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jtgortari\Desktop\"/>
    </mc:Choice>
  </mc:AlternateContent>
  <xr:revisionPtr revIDLastSave="0" documentId="13_ncr:1_{0286F37B-13CE-4B4B-8BE5-B809ECF2C82E}" xr6:coauthVersionLast="44" xr6:coauthVersionMax="45" xr10:uidLastSave="{00000000-0000-0000-0000-000000000000}"/>
  <bookViews>
    <workbookView xWindow="-120" yWindow="-120" windowWidth="29040" windowHeight="14160" xr2:uid="{00000000-000D-0000-FFFF-FFFF00000000}"/>
  </bookViews>
  <sheets>
    <sheet name="Nevada" sheetId="1" r:id="rId1"/>
    <sheet name="Sheet1" sheetId="2" r:id="rId2"/>
  </sheets>
  <definedNames>
    <definedName name="_xlnm._FilterDatabase" localSheetId="0" hidden="1">Nevada!$A$2:$J$727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 i="1" l="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4" i="1"/>
  <c r="E3" i="1"/>
</calcChain>
</file>

<file path=xl/sharedStrings.xml><?xml version="1.0" encoding="utf-8"?>
<sst xmlns="http://schemas.openxmlformats.org/spreadsheetml/2006/main" count="2192" uniqueCount="1477">
  <si>
    <t>Compound Annual Growth Rate</t>
  </si>
  <si>
    <t>Bachelor's degree</t>
  </si>
  <si>
    <t>Some college, no degree</t>
  </si>
  <si>
    <t>Doctoral or professional degree</t>
  </si>
  <si>
    <t>High school diploma or equivalent</t>
  </si>
  <si>
    <t>Associate's degree</t>
  </si>
  <si>
    <t>No formal educational credential</t>
  </si>
  <si>
    <t>Postsecondary non-degree award</t>
  </si>
  <si>
    <t>Master's degree</t>
  </si>
  <si>
    <t/>
  </si>
  <si>
    <t>Accountants and Auditors</t>
  </si>
  <si>
    <t xml:space="preserve">Actors </t>
  </si>
  <si>
    <t xml:space="preserve">Actuaries </t>
  </si>
  <si>
    <t xml:space="preserve">Administrative Law Judges, Adjudicators, and Hearing Officers </t>
  </si>
  <si>
    <t xml:space="preserve">Administrative Services Managers </t>
  </si>
  <si>
    <t xml:space="preserve">Adult Basic and Secondary Education and Literacy Teachers and Instructors </t>
  </si>
  <si>
    <t xml:space="preserve">Advertising and Promotions Managers </t>
  </si>
  <si>
    <t xml:space="preserve">Advertising Sales Agents </t>
  </si>
  <si>
    <t xml:space="preserve">Aerospace Engineers </t>
  </si>
  <si>
    <t xml:space="preserve">Agents and Business Managers of Artists, Performers, and Athletes </t>
  </si>
  <si>
    <t xml:space="preserve">Agricultural and Food Science Technicians </t>
  </si>
  <si>
    <t xml:space="preserve">Agricultural Equipment Operators </t>
  </si>
  <si>
    <t xml:space="preserve">Agricultural Inspectors </t>
  </si>
  <si>
    <t xml:space="preserve">Agricultural Sciences Teachers, Postsecondary </t>
  </si>
  <si>
    <t xml:space="preserve">Agricultural Workers, All Other </t>
  </si>
  <si>
    <t xml:space="preserve">Air Traffic Controllers </t>
  </si>
  <si>
    <t xml:space="preserve">Aircraft Cargo Handling Supervisors </t>
  </si>
  <si>
    <t xml:space="preserve">Aircraft Mechanics and Service Technicians </t>
  </si>
  <si>
    <t xml:space="preserve">Aircraft Structure, Surfaces, Rigging, and Systems Assemblers </t>
  </si>
  <si>
    <t xml:space="preserve">Airfield Operations Specialists </t>
  </si>
  <si>
    <t xml:space="preserve">Airline Pilots, Copilots, and Flight Engineers </t>
  </si>
  <si>
    <t xml:space="preserve">Ambulance Drivers and Attendants, Except Emergency Medical Technicians </t>
  </si>
  <si>
    <t xml:space="preserve">Amusement and Recreation Attendants </t>
  </si>
  <si>
    <t xml:space="preserve">Anesthesiologists </t>
  </si>
  <si>
    <t xml:space="preserve">Animal Breeders </t>
  </si>
  <si>
    <t xml:space="preserve">Animal Control Workers </t>
  </si>
  <si>
    <t xml:space="preserve">Animal Trainers </t>
  </si>
  <si>
    <t xml:space="preserve">Anthropologists and Archeologists </t>
  </si>
  <si>
    <t xml:space="preserve">Anthropology and Archeology Teachers, Postsecondary </t>
  </si>
  <si>
    <t xml:space="preserve">Appraisers and Assessors of Real Estate </t>
  </si>
  <si>
    <t xml:space="preserve">Arbitrators, Mediators, and Conciliators </t>
  </si>
  <si>
    <t xml:space="preserve">Architects, Except Landscape and Naval </t>
  </si>
  <si>
    <t xml:space="preserve">Architectural and Civil Drafters </t>
  </si>
  <si>
    <t xml:space="preserve">Architectural and Engineering Managers </t>
  </si>
  <si>
    <t xml:space="preserve">Architecture Teachers, Postsecondary </t>
  </si>
  <si>
    <t xml:space="preserve">Archivists </t>
  </si>
  <si>
    <t xml:space="preserve">Area, Ethnic, and Cultural Studies Teachers, Postsecondary </t>
  </si>
  <si>
    <t xml:space="preserve">Art Directors </t>
  </si>
  <si>
    <t xml:space="preserve">Art, Drama, and Music Teachers, Postsecondary </t>
  </si>
  <si>
    <t xml:space="preserve">Artists and Related Workers, All Other </t>
  </si>
  <si>
    <t xml:space="preserve">Assemblers and Fabricators, All Other </t>
  </si>
  <si>
    <t xml:space="preserve">Athletes and Sports Competitors </t>
  </si>
  <si>
    <t xml:space="preserve">Athletic Trainers </t>
  </si>
  <si>
    <t xml:space="preserve">Atmospheric and Space Scientists </t>
  </si>
  <si>
    <t xml:space="preserve">Atmospheric, Earth, Marine, and Space Sciences Teachers, Postsecondary </t>
  </si>
  <si>
    <t xml:space="preserve">Audio and Video Equipment Technicians </t>
  </si>
  <si>
    <t xml:space="preserve">Audiologists </t>
  </si>
  <si>
    <t xml:space="preserve">Automotive and Watercraft Service Attendants </t>
  </si>
  <si>
    <t xml:space="preserve">Automotive Body and Related Repairers </t>
  </si>
  <si>
    <t xml:space="preserve">Automotive Glass Installers and Repairers </t>
  </si>
  <si>
    <t xml:space="preserve">Automotive Service Technicians and Mechanics </t>
  </si>
  <si>
    <t xml:space="preserve">Avionics Technicians </t>
  </si>
  <si>
    <t xml:space="preserve">Baggage Porters and Bellhops </t>
  </si>
  <si>
    <t xml:space="preserve">Bailiffs </t>
  </si>
  <si>
    <t xml:space="preserve">Bakers </t>
  </si>
  <si>
    <t xml:space="preserve">Barbers </t>
  </si>
  <si>
    <t xml:space="preserve">Bartenders </t>
  </si>
  <si>
    <t xml:space="preserve">Bicycle Repairers </t>
  </si>
  <si>
    <t xml:space="preserve">Bill and Account Collectors </t>
  </si>
  <si>
    <t xml:space="preserve">Billing and Posting Clerks </t>
  </si>
  <si>
    <t xml:space="preserve">Biochemists and Biophysicists </t>
  </si>
  <si>
    <t xml:space="preserve">Biological Science Teachers, Postsecondary </t>
  </si>
  <si>
    <t xml:space="preserve">Biological Scientists, All Other </t>
  </si>
  <si>
    <t xml:space="preserve">Biological Technicians </t>
  </si>
  <si>
    <t xml:space="preserve">Biomedical Engineers </t>
  </si>
  <si>
    <t xml:space="preserve">Boilermakers </t>
  </si>
  <si>
    <t xml:space="preserve">Bookkeeping, Accounting, and Auditing Clerks </t>
  </si>
  <si>
    <t xml:space="preserve">Brickmasons and Blockmasons </t>
  </si>
  <si>
    <t xml:space="preserve">Broadcast News Analysts </t>
  </si>
  <si>
    <t xml:space="preserve">Broadcast Technicians </t>
  </si>
  <si>
    <t xml:space="preserve">Brokerage Clerks </t>
  </si>
  <si>
    <t xml:space="preserve">Budget Analysts </t>
  </si>
  <si>
    <t xml:space="preserve">Building Cleaning Workers, All Other </t>
  </si>
  <si>
    <t xml:space="preserve">Bus and Truck Mechanics and Diesel Engine Specialists </t>
  </si>
  <si>
    <t xml:space="preserve">Bus Drivers, School or Special Client </t>
  </si>
  <si>
    <t xml:space="preserve">Bus Drivers, Transit and Intercity </t>
  </si>
  <si>
    <t xml:space="preserve">Business Operations Specialists, All Other </t>
  </si>
  <si>
    <t xml:space="preserve">Business Teachers, Postsecondary </t>
  </si>
  <si>
    <t xml:space="preserve">Butchers and Meat Cutters </t>
  </si>
  <si>
    <t xml:space="preserve">Buyers and Purchasing Agents </t>
  </si>
  <si>
    <t xml:space="preserve">Cabinetmakers and Bench Carpenters </t>
  </si>
  <si>
    <t xml:space="preserve">Camera Operators, Television, Video, and Motion Picture </t>
  </si>
  <si>
    <t xml:space="preserve">Cardiovascular Technologists and Technicians </t>
  </si>
  <si>
    <t xml:space="preserve">Career/Technical Education Teachers, Middle School </t>
  </si>
  <si>
    <t xml:space="preserve">Career/Technical Education Teachers, Secondary School </t>
  </si>
  <si>
    <t xml:space="preserve">Cargo and Freight Agents </t>
  </si>
  <si>
    <t xml:space="preserve">Carpenters </t>
  </si>
  <si>
    <t xml:space="preserve">Carpet Installers </t>
  </si>
  <si>
    <t xml:space="preserve">Cartographers and Photogrammetrists </t>
  </si>
  <si>
    <t xml:space="preserve">Cashiers </t>
  </si>
  <si>
    <t xml:space="preserve">Cement Masons and Concrete Finishers </t>
  </si>
  <si>
    <t xml:space="preserve">Chefs and Head Cooks </t>
  </si>
  <si>
    <t xml:space="preserve">Chemical Engineers </t>
  </si>
  <si>
    <t xml:space="preserve">Chemical Technicians </t>
  </si>
  <si>
    <t xml:space="preserve">Chemistry Teachers, Postsecondary </t>
  </si>
  <si>
    <t xml:space="preserve">Chemists </t>
  </si>
  <si>
    <t xml:space="preserve">Chief Executives </t>
  </si>
  <si>
    <t xml:space="preserve">Child, Family, and School Social Workers </t>
  </si>
  <si>
    <t xml:space="preserve">Childcare Workers </t>
  </si>
  <si>
    <t xml:space="preserve">Chiropractors </t>
  </si>
  <si>
    <t xml:space="preserve">Choreographers </t>
  </si>
  <si>
    <t xml:space="preserve">Civil Engineering Technicians </t>
  </si>
  <si>
    <t xml:space="preserve">Civil Engineers </t>
  </si>
  <si>
    <t xml:space="preserve">Claims Adjusters, Examiners, and Investigators </t>
  </si>
  <si>
    <t xml:space="preserve">Cleaners of Vehicles and Equipment </t>
  </si>
  <si>
    <t xml:space="preserve">Cleaning, Washing, and Metal Pickling Equipment Operators and Tenders </t>
  </si>
  <si>
    <t xml:space="preserve">Clergy </t>
  </si>
  <si>
    <t xml:space="preserve">Clinical, Counseling, and School Psychologists </t>
  </si>
  <si>
    <t xml:space="preserve">Coaches and Scouts </t>
  </si>
  <si>
    <t xml:space="preserve">Coating, Painting, and Spraying Machine Setters, Operators, and Tenders </t>
  </si>
  <si>
    <t xml:space="preserve">Coil Winders, Tapers, and Finishers </t>
  </si>
  <si>
    <t xml:space="preserve">Coin, Vending, and Amusement Machine Servicers and Repairers </t>
  </si>
  <si>
    <t xml:space="preserve">Combined Food Preparation and Serving Workers, Including Fast Food </t>
  </si>
  <si>
    <t xml:space="preserve">Commercial and Industrial Designers </t>
  </si>
  <si>
    <t xml:space="preserve">Commercial Pilots </t>
  </si>
  <si>
    <t xml:space="preserve">Communications Equipment Operators, All Other </t>
  </si>
  <si>
    <t xml:space="preserve">Communications Teachers, Postsecondary </t>
  </si>
  <si>
    <t xml:space="preserve">Community and Social Service Specialists, All Other </t>
  </si>
  <si>
    <t xml:space="preserve">Community Health Workers </t>
  </si>
  <si>
    <t xml:space="preserve">Compensation and Benefits Managers </t>
  </si>
  <si>
    <t xml:space="preserve">Compensation, Benefits, and Job Analysis Specialists </t>
  </si>
  <si>
    <t xml:space="preserve">Compliance Officers </t>
  </si>
  <si>
    <t xml:space="preserve">Computer and Information Research Scientists </t>
  </si>
  <si>
    <t xml:space="preserve">Computer and Information Systems Managers </t>
  </si>
  <si>
    <t xml:space="preserve">Computer Hardware Engineers </t>
  </si>
  <si>
    <t xml:space="preserve">Computer Network Architects </t>
  </si>
  <si>
    <t xml:space="preserve">Computer Network Support Specialists </t>
  </si>
  <si>
    <t xml:space="preserve">Computer Numerically Controlled Machine Tool Programmers, Metal and Plastic </t>
  </si>
  <si>
    <t xml:space="preserve">Computer Occupations, All Other </t>
  </si>
  <si>
    <t xml:space="preserve">Computer Operators </t>
  </si>
  <si>
    <t xml:space="preserve">Computer Programmers </t>
  </si>
  <si>
    <t xml:space="preserve">Computer Science Teachers, Postsecondary </t>
  </si>
  <si>
    <t xml:space="preserve">Computer Systems Analysts </t>
  </si>
  <si>
    <t xml:space="preserve">Computer User Support Specialists </t>
  </si>
  <si>
    <t xml:space="preserve">Computer, Automated Teller, and Office Machine Repairers </t>
  </si>
  <si>
    <t xml:space="preserve">Computer-Controlled Machine Tool Operators, Metal and Plastic </t>
  </si>
  <si>
    <t xml:space="preserve">Concierges </t>
  </si>
  <si>
    <t xml:space="preserve">Conservation Scientists </t>
  </si>
  <si>
    <t xml:space="preserve">Construction and Building Inspectors </t>
  </si>
  <si>
    <t xml:space="preserve">Construction and Related Workers, All Other </t>
  </si>
  <si>
    <t xml:space="preserve">Construction Laborers </t>
  </si>
  <si>
    <t xml:space="preserve">Construction Managers </t>
  </si>
  <si>
    <t xml:space="preserve">Continuous Mining Machine Operators </t>
  </si>
  <si>
    <t xml:space="preserve">Control and Valve Installers and Repairers, Except Mechanical Door </t>
  </si>
  <si>
    <t xml:space="preserve">Conveyor Operators and Tenders </t>
  </si>
  <si>
    <t xml:space="preserve">Cooks, All Other </t>
  </si>
  <si>
    <t xml:space="preserve">Cooks, Fast Food </t>
  </si>
  <si>
    <t xml:space="preserve">Cooks, Institution and Cafeteria </t>
  </si>
  <si>
    <t xml:space="preserve">Cooks, Private Household </t>
  </si>
  <si>
    <t xml:space="preserve">Cooks, Restaurant </t>
  </si>
  <si>
    <t xml:space="preserve">Cooks, Short Order </t>
  </si>
  <si>
    <t xml:space="preserve">Correctional Officers and Jailers </t>
  </si>
  <si>
    <t xml:space="preserve">Cost Estimators </t>
  </si>
  <si>
    <t xml:space="preserve">Costume Attendants </t>
  </si>
  <si>
    <t xml:space="preserve">Counselors, All Other </t>
  </si>
  <si>
    <t xml:space="preserve">Counter and Rental Clerks </t>
  </si>
  <si>
    <t xml:space="preserve">Counter Attendants, Cafeteria, Food Concession, and Coffee Shop </t>
  </si>
  <si>
    <t xml:space="preserve">Couriers and Messengers </t>
  </si>
  <si>
    <t xml:space="preserve">Court Reporters </t>
  </si>
  <si>
    <t xml:space="preserve">Court, Municipal, and License Clerks </t>
  </si>
  <si>
    <t xml:space="preserve">Craft Artists </t>
  </si>
  <si>
    <t xml:space="preserve">Crane and Tower Operators </t>
  </si>
  <si>
    <t xml:space="preserve">Credit Analysts </t>
  </si>
  <si>
    <t xml:space="preserve">Credit Authorizers, Checkers, and Clerks </t>
  </si>
  <si>
    <t xml:space="preserve">Credit Counselors </t>
  </si>
  <si>
    <t xml:space="preserve">Criminal Justice and Law Enforcement Teachers, Postsecondary </t>
  </si>
  <si>
    <t xml:space="preserve">Crossing Guards </t>
  </si>
  <si>
    <t xml:space="preserve">Crushing, Grinding, and Polishing Machine Setters, Operators, and Tenders </t>
  </si>
  <si>
    <t xml:space="preserve">Curators </t>
  </si>
  <si>
    <t xml:space="preserve">Customer Service Representatives </t>
  </si>
  <si>
    <t xml:space="preserve">Cutters and Trimmers, Hand </t>
  </si>
  <si>
    <t xml:space="preserve">Cutting and Slicing Machine Setters, Operators, and Tenders </t>
  </si>
  <si>
    <t xml:space="preserve">Cutting, Punching, and Press Machine Setters, Operators, and Tenders, Metal and Plastic </t>
  </si>
  <si>
    <t xml:space="preserve">Dancers </t>
  </si>
  <si>
    <t xml:space="preserve">Data Entry Keyers </t>
  </si>
  <si>
    <t xml:space="preserve">Database Administrators </t>
  </si>
  <si>
    <t xml:space="preserve">Demonstrators and Product Promoters </t>
  </si>
  <si>
    <t xml:space="preserve">Dental Assistants </t>
  </si>
  <si>
    <t xml:space="preserve">Dental Hygienists </t>
  </si>
  <si>
    <t xml:space="preserve">Dental Laboratory Technicians </t>
  </si>
  <si>
    <t xml:space="preserve">Dentists, All Other Specialists </t>
  </si>
  <si>
    <t xml:space="preserve">Dentists, General </t>
  </si>
  <si>
    <t xml:space="preserve">Designers, All Other </t>
  </si>
  <si>
    <t xml:space="preserve">Detectives and Criminal Investigators </t>
  </si>
  <si>
    <t xml:space="preserve">Diagnostic Medical Sonographers </t>
  </si>
  <si>
    <t xml:space="preserve">Dietetic Technicians </t>
  </si>
  <si>
    <t xml:space="preserve">Dietitians and Nutritionists </t>
  </si>
  <si>
    <t xml:space="preserve">Dining Room and Cafeteria Attendants and Bartender Helpers </t>
  </si>
  <si>
    <t xml:space="preserve">Directors, Religious Activities and Education </t>
  </si>
  <si>
    <t xml:space="preserve">Dishwashers </t>
  </si>
  <si>
    <t xml:space="preserve">Dispatchers, Except Police, Fire, and Ambulance </t>
  </si>
  <si>
    <t xml:space="preserve">Door-to-Door Sales Workers, News and Street Vendors, and Related Workers </t>
  </si>
  <si>
    <t xml:space="preserve">Drafters, All Other </t>
  </si>
  <si>
    <t xml:space="preserve">Drilling and Boring Machine Tool Setters, Operators, and Tenders, Metal and Plastic </t>
  </si>
  <si>
    <t xml:space="preserve">Driver/Sales Workers </t>
  </si>
  <si>
    <t xml:space="preserve">Drywall and Ceiling Tile Installers </t>
  </si>
  <si>
    <t xml:space="preserve">Earth Drillers, Except Oil and Gas </t>
  </si>
  <si>
    <t xml:space="preserve">Economics Teachers, Postsecondary </t>
  </si>
  <si>
    <t xml:space="preserve">Economists </t>
  </si>
  <si>
    <t xml:space="preserve">Editors </t>
  </si>
  <si>
    <t xml:space="preserve">Education Administrators, All Other </t>
  </si>
  <si>
    <t xml:space="preserve">Education Administrators, Elementary and Secondary School </t>
  </si>
  <si>
    <t xml:space="preserve">Education Administrators, Postsecondary </t>
  </si>
  <si>
    <t xml:space="preserve">Education Administrators, Preschool and Childcare Center/Program </t>
  </si>
  <si>
    <t xml:space="preserve">Education Teachers, Postsecondary </t>
  </si>
  <si>
    <t xml:space="preserve">Education, Training, and Library Workers, All Other </t>
  </si>
  <si>
    <t xml:space="preserve">Educational, Guidance, School, and Vocational Counselors </t>
  </si>
  <si>
    <t xml:space="preserve">Electric Motor, Power Tool, and Related Repairers </t>
  </si>
  <si>
    <t xml:space="preserve">Electrical and Electronic Equipment Assemblers </t>
  </si>
  <si>
    <t xml:space="preserve">Electrical and Electronics Drafters </t>
  </si>
  <si>
    <t xml:space="preserve">Electrical and Electronics Engineering Technicians </t>
  </si>
  <si>
    <t xml:space="preserve">Electrical and Electronics Repairers, Commercial and Industrial Equipment </t>
  </si>
  <si>
    <t xml:space="preserve">Electrical and Electronics Repairers, Powerhouse, Substation, and Relay </t>
  </si>
  <si>
    <t xml:space="preserve">Electrical Engineers </t>
  </si>
  <si>
    <t xml:space="preserve">Electrical Power-Line Installers and Repairers </t>
  </si>
  <si>
    <t xml:space="preserve">Electricians </t>
  </si>
  <si>
    <t xml:space="preserve">Electro-Mechanical Technicians </t>
  </si>
  <si>
    <t xml:space="preserve">Electronic Equipment Installers and Repairers, Motor Vehicles </t>
  </si>
  <si>
    <t xml:space="preserve">Electronic Home Entertainment Equipment Installers and Repairers </t>
  </si>
  <si>
    <t xml:space="preserve">Electronics Engineers, Except Computer </t>
  </si>
  <si>
    <t xml:space="preserve">Elementary School Teachers, Except Special Education </t>
  </si>
  <si>
    <t xml:space="preserve">Elevator Installers and Repairers </t>
  </si>
  <si>
    <t xml:space="preserve">Eligibility Interviewers, Government Programs </t>
  </si>
  <si>
    <t xml:space="preserve">Embalmers </t>
  </si>
  <si>
    <t xml:space="preserve">Emergency Medical Technicians and Paramedics </t>
  </si>
  <si>
    <t xml:space="preserve">Engine and Other Machine Assemblers </t>
  </si>
  <si>
    <t xml:space="preserve">Engineering Teachers, Postsecondary </t>
  </si>
  <si>
    <t xml:space="preserve">Engineering Technicians, Except Drafters, All Other </t>
  </si>
  <si>
    <t xml:space="preserve">Engineers, All Other </t>
  </si>
  <si>
    <t xml:space="preserve">English Language and Literature Teachers, Postsecondary </t>
  </si>
  <si>
    <t xml:space="preserve">Entertainers and Performers, Sports and Related Workers, All Other </t>
  </si>
  <si>
    <t xml:space="preserve">Entertainment Attendants and Related Workers, All Other </t>
  </si>
  <si>
    <t xml:space="preserve">Environmental Engineering Technicians </t>
  </si>
  <si>
    <t xml:space="preserve">Environmental Engineers </t>
  </si>
  <si>
    <t xml:space="preserve">Environmental Science and Protection Technicians, Including Health </t>
  </si>
  <si>
    <t xml:space="preserve">Environmental Science Teachers, Postsecondary </t>
  </si>
  <si>
    <t xml:space="preserve">Environmental Scientists and Specialists, Including Health </t>
  </si>
  <si>
    <t xml:space="preserve">Epidemiologists </t>
  </si>
  <si>
    <t xml:space="preserve">Etchers and Engravers </t>
  </si>
  <si>
    <t xml:space="preserve">Excavating and Loading Machine and Dragline Operators </t>
  </si>
  <si>
    <t xml:space="preserve">Executive Secretaries and Executive Administrative Assistants </t>
  </si>
  <si>
    <t xml:space="preserve">Exercise Physiologists </t>
  </si>
  <si>
    <t xml:space="preserve">Explosives Workers, Ordnance Handling Experts, and Blasters </t>
  </si>
  <si>
    <t xml:space="preserve">Extraction Workers, All Other </t>
  </si>
  <si>
    <t xml:space="preserve">Extruding and Drawing Machine Setters, Operators, and Tenders, Metal and Plastic </t>
  </si>
  <si>
    <t xml:space="preserve">Extruding, Forming, Pressing, and Compacting Machine Setters, Operators, and Tenders </t>
  </si>
  <si>
    <t xml:space="preserve">Family and General Practitioners </t>
  </si>
  <si>
    <t xml:space="preserve">Farm and Home Management Advisors </t>
  </si>
  <si>
    <t xml:space="preserve">Farm Equipment Mechanics and Service Technicians </t>
  </si>
  <si>
    <t xml:space="preserve">Farm Labor Contractors </t>
  </si>
  <si>
    <t xml:space="preserve">Farmers, Ranchers, and Other Agricultural Managers </t>
  </si>
  <si>
    <t xml:space="preserve">Farmworkers and Laborers, Crop, Nursery, and Greenhouse </t>
  </si>
  <si>
    <t xml:space="preserve">Farmworkers, Farm, Ranch, and Aquacultural Animals </t>
  </si>
  <si>
    <t xml:space="preserve">Fashion Designers </t>
  </si>
  <si>
    <t xml:space="preserve">Fence Erectors </t>
  </si>
  <si>
    <t xml:space="preserve">Fiberglass Laminators and Fabricators </t>
  </si>
  <si>
    <t xml:space="preserve">File Clerks </t>
  </si>
  <si>
    <t xml:space="preserve">Film and Video Editors </t>
  </si>
  <si>
    <t xml:space="preserve">Financial Analysts </t>
  </si>
  <si>
    <t xml:space="preserve">Financial Clerks, All Other </t>
  </si>
  <si>
    <t xml:space="preserve">Financial Examiners </t>
  </si>
  <si>
    <t xml:space="preserve">Financial Managers </t>
  </si>
  <si>
    <t xml:space="preserve">Financial Specialists, All Other </t>
  </si>
  <si>
    <t xml:space="preserve">Fine Artists, Including Painters, Sculptors, and Illustrators </t>
  </si>
  <si>
    <t xml:space="preserve">Fire Inspectors and Investigators </t>
  </si>
  <si>
    <t xml:space="preserve">Firefighters </t>
  </si>
  <si>
    <t xml:space="preserve">First-Line Supervisors of Construction Trades and Extraction Workers </t>
  </si>
  <si>
    <t xml:space="preserve">First-Line Supervisors of Correctional Officers </t>
  </si>
  <si>
    <t xml:space="preserve">First-Line Supervisors of Farming, Fishing, and Forestry Workers </t>
  </si>
  <si>
    <t xml:space="preserve">First-Line Supervisors of Fire Fighting and Prevention Workers </t>
  </si>
  <si>
    <t xml:space="preserve">First-Line Supervisors of Food Preparation and Serving Workers </t>
  </si>
  <si>
    <t xml:space="preserve">First-Line Supervisors of Helpers, Laborers, and Material Movers, Hand </t>
  </si>
  <si>
    <t xml:space="preserve">First-Line Supervisors of Housekeeping and Janitorial Workers </t>
  </si>
  <si>
    <t xml:space="preserve">First-Line Supervisors of Landscaping, Lawn Service, and Groundskeeping Workers </t>
  </si>
  <si>
    <t xml:space="preserve">First-Line Supervisors of Mechanics, Installers, and Repairers </t>
  </si>
  <si>
    <t xml:space="preserve">First-Line Supervisors of Non-Retail Sales Workers </t>
  </si>
  <si>
    <t xml:space="preserve">First-Line Supervisors of Office and Administrative Support Workers </t>
  </si>
  <si>
    <t xml:space="preserve">First-Line Supervisors of Personal Service Workers </t>
  </si>
  <si>
    <t xml:space="preserve">First-Line Supervisors of Police and Detectives </t>
  </si>
  <si>
    <t xml:space="preserve">First-Line Supervisors of Production and Operating Workers </t>
  </si>
  <si>
    <t xml:space="preserve">First-Line Supervisors of Protective Service Workers, All Other </t>
  </si>
  <si>
    <t xml:space="preserve">First-Line Supervisors of Retail Sales Workers </t>
  </si>
  <si>
    <t xml:space="preserve">First-Line Supervisors of Transportation and Material-Moving Machine and Vehicle Operators </t>
  </si>
  <si>
    <t xml:space="preserve">Fish and Game Wardens </t>
  </si>
  <si>
    <t xml:space="preserve">Fitness Trainers and Aerobics Instructors </t>
  </si>
  <si>
    <t xml:space="preserve">Flight Attendants </t>
  </si>
  <si>
    <t xml:space="preserve">Floor Layers, Except Carpet, Wood, and Hard Tiles </t>
  </si>
  <si>
    <t xml:space="preserve">Floor Sanders and Finishers </t>
  </si>
  <si>
    <t xml:space="preserve">Floral Designers </t>
  </si>
  <si>
    <t xml:space="preserve">Food and Tobacco Roasting, Baking, and Drying Machine Operators and Tenders </t>
  </si>
  <si>
    <t xml:space="preserve">Food Batchmakers </t>
  </si>
  <si>
    <t xml:space="preserve">Food Cooking Machine Operators and Tenders </t>
  </si>
  <si>
    <t xml:space="preserve">Food Preparation and Serving Related Workers, All Other </t>
  </si>
  <si>
    <t xml:space="preserve">Food Preparation Workers </t>
  </si>
  <si>
    <t xml:space="preserve">Food Processing Workers, All Other </t>
  </si>
  <si>
    <t xml:space="preserve">Food Scientists and Technologists </t>
  </si>
  <si>
    <t xml:space="preserve">Food Servers, Nonrestaurant </t>
  </si>
  <si>
    <t xml:space="preserve">Food Service Managers </t>
  </si>
  <si>
    <t xml:space="preserve">Foreign Language and Literature Teachers, Postsecondary </t>
  </si>
  <si>
    <t xml:space="preserve">Forensic Science Technicians </t>
  </si>
  <si>
    <t xml:space="preserve">Forest and Conservation Technicians </t>
  </si>
  <si>
    <t xml:space="preserve">Forest and Conservation Workers </t>
  </si>
  <si>
    <t xml:space="preserve">Foresters </t>
  </si>
  <si>
    <t xml:space="preserve">Foundry Mold and Coremakers </t>
  </si>
  <si>
    <t xml:space="preserve">Fundraisers </t>
  </si>
  <si>
    <t xml:space="preserve">Funeral Attendants </t>
  </si>
  <si>
    <t xml:space="preserve">Funeral Service Managers </t>
  </si>
  <si>
    <t xml:space="preserve">Furnace, Kiln, Oven, Drier, and Kettle Operators and Tenders </t>
  </si>
  <si>
    <t xml:space="preserve">Furniture Finishers </t>
  </si>
  <si>
    <t xml:space="preserve">Gaming and Sports Book Writers and Runners </t>
  </si>
  <si>
    <t xml:space="preserve">Gaming Cage Workers </t>
  </si>
  <si>
    <t xml:space="preserve">Gaming Change Persons and Booth Cashiers </t>
  </si>
  <si>
    <t xml:space="preserve">Gaming Dealers </t>
  </si>
  <si>
    <t xml:space="preserve">Gaming Managers </t>
  </si>
  <si>
    <t xml:space="preserve">Gaming Service Workers, All Other </t>
  </si>
  <si>
    <t xml:space="preserve">Gaming Supervisors </t>
  </si>
  <si>
    <t xml:space="preserve">Gaming Surveillance Officers and Gaming Investigators </t>
  </si>
  <si>
    <t xml:space="preserve">Gas Compressor and Gas Pumping Station Operators </t>
  </si>
  <si>
    <t xml:space="preserve">General and Operations Managers </t>
  </si>
  <si>
    <t xml:space="preserve">Genetic Counselors </t>
  </si>
  <si>
    <t xml:space="preserve">Geography Teachers, Postsecondary </t>
  </si>
  <si>
    <t xml:space="preserve">Geological and Petroleum Technicians </t>
  </si>
  <si>
    <t xml:space="preserve">Geoscientists, Except Hydrologists and Geographers </t>
  </si>
  <si>
    <t xml:space="preserve">Glaziers </t>
  </si>
  <si>
    <t xml:space="preserve">Graders and Sorters, Agricultural Products </t>
  </si>
  <si>
    <t xml:space="preserve">Graduate Teaching Assistants </t>
  </si>
  <si>
    <t xml:space="preserve">Graphic Designers </t>
  </si>
  <si>
    <t xml:space="preserve">Grinding and Polishing Workers, Hand </t>
  </si>
  <si>
    <t xml:space="preserve">Grinding, Lapping, Polishing, and Buffing Machine Tool Setters, Operators, and Tenders, Metal and Plastic </t>
  </si>
  <si>
    <t xml:space="preserve">Grounds Maintenance Workers, All Other </t>
  </si>
  <si>
    <t xml:space="preserve">Hairdressers, Hairstylists, and Cosmetologists </t>
  </si>
  <si>
    <t xml:space="preserve">Hazardous Materials Removal Workers </t>
  </si>
  <si>
    <t xml:space="preserve">Health and Safety Engineers, Except Mining Safety Engineers and Inspectors </t>
  </si>
  <si>
    <t xml:space="preserve">Health Diagnosing and Treating Practitioners, All Other </t>
  </si>
  <si>
    <t xml:space="preserve">Health Educators </t>
  </si>
  <si>
    <t xml:space="preserve">Health Specialties Teachers, Postsecondary </t>
  </si>
  <si>
    <t xml:space="preserve">Health Technologists and Technicians, All Other </t>
  </si>
  <si>
    <t xml:space="preserve">Healthcare Practitioners and Technical Workers, All Other </t>
  </si>
  <si>
    <t xml:space="preserve">Healthcare Social Workers </t>
  </si>
  <si>
    <t xml:space="preserve">Healthcare Support Workers, All Other </t>
  </si>
  <si>
    <t xml:space="preserve">Hearing Aid Specialists </t>
  </si>
  <si>
    <t xml:space="preserve">Heat Treating Equipment Setters, Operators, and Tenders, Metal and Plastic </t>
  </si>
  <si>
    <t xml:space="preserve">Heating, Air Conditioning, and Refrigeration Mechanics and Installers </t>
  </si>
  <si>
    <t xml:space="preserve">Heavy and Tractor-Trailer Truck Drivers </t>
  </si>
  <si>
    <t xml:space="preserve">Helpers, Construction Trades, All Other </t>
  </si>
  <si>
    <t xml:space="preserve">Helpers--Brickmasons, Blockmasons, Stonemasons, and Tile and Marble Setters </t>
  </si>
  <si>
    <t xml:space="preserve">Helpers--Carpenters </t>
  </si>
  <si>
    <t xml:space="preserve">Helpers--Electricians </t>
  </si>
  <si>
    <t xml:space="preserve">Helpers--Extraction Workers </t>
  </si>
  <si>
    <t xml:space="preserve">Helpers--Installation, Maintenance, and Repair Workers </t>
  </si>
  <si>
    <t xml:space="preserve">Helpers--Painters, Paperhangers, Plasterers, and Stucco Masons </t>
  </si>
  <si>
    <t xml:space="preserve">Helpers--Pipelayers, Plumbers, Pipefitters, and Steamfitters </t>
  </si>
  <si>
    <t xml:space="preserve">Helpers--Production Workers </t>
  </si>
  <si>
    <t xml:space="preserve">Helpers--Roofers </t>
  </si>
  <si>
    <t xml:space="preserve">Highway Maintenance Workers </t>
  </si>
  <si>
    <t xml:space="preserve">History Teachers, Postsecondary </t>
  </si>
  <si>
    <t xml:space="preserve">Home Appliance Repairers </t>
  </si>
  <si>
    <t xml:space="preserve">Home Health Aides </t>
  </si>
  <si>
    <t xml:space="preserve">Hosts and Hostesses, Restaurant, Lounge, and Coffee Shop </t>
  </si>
  <si>
    <t xml:space="preserve">Hotel, Motel, and Resort Desk Clerks </t>
  </si>
  <si>
    <t xml:space="preserve">Human Resources Assistants, Except Payroll and Timekeeping </t>
  </si>
  <si>
    <t xml:space="preserve">Human Resources Managers </t>
  </si>
  <si>
    <t xml:space="preserve">Human Resources Specialists </t>
  </si>
  <si>
    <t xml:space="preserve">Hydrologists </t>
  </si>
  <si>
    <t xml:space="preserve">Industrial Engineering Technicians </t>
  </si>
  <si>
    <t xml:space="preserve">Industrial Engineers </t>
  </si>
  <si>
    <t xml:space="preserve">Industrial Machinery Mechanics </t>
  </si>
  <si>
    <t xml:space="preserve">Industrial Production Managers </t>
  </si>
  <si>
    <t xml:space="preserve">Industrial Truck and Tractor Operators </t>
  </si>
  <si>
    <t xml:space="preserve">Information and Record Clerks, All Other </t>
  </si>
  <si>
    <t xml:space="preserve">Information Security Analysts </t>
  </si>
  <si>
    <t xml:space="preserve">Inspectors, Testers, Sorters, Samplers, and Weighers </t>
  </si>
  <si>
    <t xml:space="preserve">Installation, Maintenance, and Repair Workers, All Other </t>
  </si>
  <si>
    <t xml:space="preserve">Instructional Coordinators </t>
  </si>
  <si>
    <t xml:space="preserve">Insulation Workers, Floor, Ceiling, and Wall </t>
  </si>
  <si>
    <t xml:space="preserve">Insulation Workers, Mechanical </t>
  </si>
  <si>
    <t xml:space="preserve">Insurance Appraisers, Auto Damage </t>
  </si>
  <si>
    <t xml:space="preserve">Insurance Claims and Policy Processing Clerks </t>
  </si>
  <si>
    <t xml:space="preserve">Insurance Sales Agents </t>
  </si>
  <si>
    <t xml:space="preserve">Insurance Underwriters </t>
  </si>
  <si>
    <t xml:space="preserve">Interior Designers </t>
  </si>
  <si>
    <t xml:space="preserve">Internists, General </t>
  </si>
  <si>
    <t xml:space="preserve">Interpreters and Translators </t>
  </si>
  <si>
    <t xml:space="preserve">Interviewers, Except Eligibility and Loan </t>
  </si>
  <si>
    <t xml:space="preserve">Janitors and Cleaners, Except Maids and Housekeeping Cleaners </t>
  </si>
  <si>
    <t xml:space="preserve">Jewelers and Precious Stone and Metal Workers </t>
  </si>
  <si>
    <t xml:space="preserve">Judges, Magistrate Judges, and Magistrates </t>
  </si>
  <si>
    <t xml:space="preserve">Judicial Law Clerks </t>
  </si>
  <si>
    <t xml:space="preserve">Kindergarten Teachers, Except Special Education </t>
  </si>
  <si>
    <t xml:space="preserve">Labor Relations Specialists </t>
  </si>
  <si>
    <t xml:space="preserve">Laborers and Freight, Stock, and Material Movers, Hand </t>
  </si>
  <si>
    <t xml:space="preserve">Landscape Architects </t>
  </si>
  <si>
    <t xml:space="preserve">Landscaping and Groundskeeping Workers </t>
  </si>
  <si>
    <t xml:space="preserve">Lathe and Turning Machine Tool Setters, Operators, and Tenders, Metal and Plastic </t>
  </si>
  <si>
    <t xml:space="preserve">Laundry and Dry-Cleaning Workers </t>
  </si>
  <si>
    <t xml:space="preserve">Law Teachers, Postsecondary </t>
  </si>
  <si>
    <t xml:space="preserve">Lawyers </t>
  </si>
  <si>
    <t xml:space="preserve">Legal Secretaries </t>
  </si>
  <si>
    <t xml:space="preserve">Legal Support Workers, All Other </t>
  </si>
  <si>
    <t xml:space="preserve">Legislators </t>
  </si>
  <si>
    <t xml:space="preserve">Librarians </t>
  </si>
  <si>
    <t xml:space="preserve">Library Assistants, Clerical </t>
  </si>
  <si>
    <t xml:space="preserve">Library Technicians </t>
  </si>
  <si>
    <t xml:space="preserve">Licensed Practical and Licensed Vocational Nurses </t>
  </si>
  <si>
    <t xml:space="preserve">Life Scientists, All Other </t>
  </si>
  <si>
    <t xml:space="preserve">Life, Physical, and Social Science Technicians, All Other </t>
  </si>
  <si>
    <t xml:space="preserve">Lifeguards, Ski Patrol, and Other Recreational Protective Service Workers </t>
  </si>
  <si>
    <t xml:space="preserve">Light Truck or Delivery Services Drivers </t>
  </si>
  <si>
    <t xml:space="preserve">Loan Interviewers and Clerks </t>
  </si>
  <si>
    <t xml:space="preserve">Loan Officers </t>
  </si>
  <si>
    <t xml:space="preserve">Locker Room, Coatroom, and Dressing Room Attendants </t>
  </si>
  <si>
    <t xml:space="preserve">Locksmiths and Safe Repairers </t>
  </si>
  <si>
    <t xml:space="preserve">Lodging Managers </t>
  </si>
  <si>
    <t xml:space="preserve">Logging Equipment Operators </t>
  </si>
  <si>
    <t xml:space="preserve">Logisticians </t>
  </si>
  <si>
    <t xml:space="preserve">Machine Feeders and Offbearers </t>
  </si>
  <si>
    <t xml:space="preserve">Machinists </t>
  </si>
  <si>
    <t xml:space="preserve">Magnetic Resonance Imaging Technologists </t>
  </si>
  <si>
    <t xml:space="preserve">Maids and Housekeeping Cleaners </t>
  </si>
  <si>
    <t xml:space="preserve">Mail Clerks and Mail Machine Operators, Except Postal Service </t>
  </si>
  <si>
    <t xml:space="preserve">Maintenance and Repair Workers, General </t>
  </si>
  <si>
    <t xml:space="preserve">Maintenance Workers, Machinery </t>
  </si>
  <si>
    <t xml:space="preserve">Makeup Artists, Theatrical and Performance </t>
  </si>
  <si>
    <t xml:space="preserve">Management Analysts </t>
  </si>
  <si>
    <t xml:space="preserve">Managers, All Other </t>
  </si>
  <si>
    <t xml:space="preserve">Manicurists and Pedicurists </t>
  </si>
  <si>
    <t xml:space="preserve">Manufactured Building and Mobile Home Installers </t>
  </si>
  <si>
    <t xml:space="preserve">Market Research Analysts and Marketing Specialists </t>
  </si>
  <si>
    <t xml:space="preserve">Marketing Managers </t>
  </si>
  <si>
    <t xml:space="preserve">Marriage and Family Therapists </t>
  </si>
  <si>
    <t xml:space="preserve">Massage Therapists </t>
  </si>
  <si>
    <t xml:space="preserve">Material Moving Workers, All Other </t>
  </si>
  <si>
    <t xml:space="preserve">Materials Engineers </t>
  </si>
  <si>
    <t xml:space="preserve">Materials Scientists </t>
  </si>
  <si>
    <t xml:space="preserve">Mathematical Science Teachers, Postsecondary </t>
  </si>
  <si>
    <t xml:space="preserve">Mathematicians </t>
  </si>
  <si>
    <t xml:space="preserve">Meat, Poultry, and Fish Cutters and Trimmers </t>
  </si>
  <si>
    <t xml:space="preserve">Mechanical Door Repairers </t>
  </si>
  <si>
    <t xml:space="preserve">Mechanical Drafters </t>
  </si>
  <si>
    <t xml:space="preserve">Mechanical Engineering Technicians </t>
  </si>
  <si>
    <t xml:space="preserve">Mechanical Engineers </t>
  </si>
  <si>
    <t xml:space="preserve">Media and Communication Equipment Workers, All Other </t>
  </si>
  <si>
    <t xml:space="preserve">Media and Communication Workers, All Other </t>
  </si>
  <si>
    <t xml:space="preserve">Medical and Clinical Laboratory Technicians </t>
  </si>
  <si>
    <t xml:space="preserve">Medical and Clinical Laboratory Technologists </t>
  </si>
  <si>
    <t xml:space="preserve">Medical and Health Services Managers </t>
  </si>
  <si>
    <t xml:space="preserve">Medical Appliance Technicians </t>
  </si>
  <si>
    <t xml:space="preserve">Medical Assistants </t>
  </si>
  <si>
    <t xml:space="preserve">Medical Equipment Preparers </t>
  </si>
  <si>
    <t xml:space="preserve">Medical Equipment Repairers </t>
  </si>
  <si>
    <t xml:space="preserve">Medical Records and Health Information Technicians </t>
  </si>
  <si>
    <t xml:space="preserve">Medical Scientists, Except Epidemiologists </t>
  </si>
  <si>
    <t xml:space="preserve">Medical Secretaries </t>
  </si>
  <si>
    <t xml:space="preserve">Medical Transcriptionists </t>
  </si>
  <si>
    <t xml:space="preserve">Meeting, Convention, and Event Planners </t>
  </si>
  <si>
    <t xml:space="preserve">Mental Health and Substance Abuse Social Workers </t>
  </si>
  <si>
    <t xml:space="preserve">Mental Health Counselors </t>
  </si>
  <si>
    <t xml:space="preserve">Merchandise Displayers and Window Trimmers </t>
  </si>
  <si>
    <t xml:space="preserve">Metal Workers and Plastic Workers, All Other </t>
  </si>
  <si>
    <t xml:space="preserve">Metal-Refining Furnace Operators and Tenders </t>
  </si>
  <si>
    <t xml:space="preserve">Meter Readers, Utilities </t>
  </si>
  <si>
    <t xml:space="preserve">Microbiologists </t>
  </si>
  <si>
    <t xml:space="preserve">Middle School Teachers, Except Special and Career/Technical Education </t>
  </si>
  <si>
    <t xml:space="preserve">Milling and Planing Machine Setters, Operators, and Tenders, Metal and Plastic </t>
  </si>
  <si>
    <t xml:space="preserve">Millwrights </t>
  </si>
  <si>
    <t xml:space="preserve">Mine Cutting and Channeling Machine Operators </t>
  </si>
  <si>
    <t xml:space="preserve">Mine Shuttle Car Operators </t>
  </si>
  <si>
    <t xml:space="preserve">Mining and Geological Engineers, Including Mining Safety Engineers </t>
  </si>
  <si>
    <t xml:space="preserve">Mining Machine Operators, All Other </t>
  </si>
  <si>
    <t xml:space="preserve">Mixing and Blending Machine Setters, Operators, and Tenders </t>
  </si>
  <si>
    <t xml:space="preserve">Mobile Heavy Equipment Mechanics, Except Engines </t>
  </si>
  <si>
    <t xml:space="preserve">Molders, Shapers, and Casters, Except Metal and Plastic </t>
  </si>
  <si>
    <t xml:space="preserve">Molding, Coremaking, and Casting Machine Setters, Operators, and Tenders, Metal and Plastic </t>
  </si>
  <si>
    <t xml:space="preserve">Morticians, Undertakers, and Funeral Directors </t>
  </si>
  <si>
    <t xml:space="preserve">Motor Vehicle Operators, All Other </t>
  </si>
  <si>
    <t xml:space="preserve">Motorboat Mechanics and Service Technicians </t>
  </si>
  <si>
    <t xml:space="preserve">Motorboat Operators </t>
  </si>
  <si>
    <t xml:space="preserve">Motorcycle Mechanics </t>
  </si>
  <si>
    <t xml:space="preserve">Multimedia Artists and Animators </t>
  </si>
  <si>
    <t xml:space="preserve">Multiple Machine Tool Setters, Operators, and Tenders, Metal and Plastic </t>
  </si>
  <si>
    <t xml:space="preserve">Museum Technicians and Conservators </t>
  </si>
  <si>
    <t xml:space="preserve">Music Directors and Composers </t>
  </si>
  <si>
    <t xml:space="preserve">Musical Instrument Repairers and Tuners </t>
  </si>
  <si>
    <t xml:space="preserve">Musicians and Singers </t>
  </si>
  <si>
    <t xml:space="preserve">Natural Sciences Managers </t>
  </si>
  <si>
    <t xml:space="preserve">Network and Computer Systems Administrators </t>
  </si>
  <si>
    <t xml:space="preserve">New Accounts Clerks </t>
  </si>
  <si>
    <t xml:space="preserve">Nonfarm Animal Caretakers </t>
  </si>
  <si>
    <t xml:space="preserve">Nuclear Engineers </t>
  </si>
  <si>
    <t xml:space="preserve">Nuclear Medicine Technologists </t>
  </si>
  <si>
    <t xml:space="preserve">Nuclear Technicians </t>
  </si>
  <si>
    <t xml:space="preserve">Nurse Anesthetists </t>
  </si>
  <si>
    <t xml:space="preserve">Nurse Practitioners </t>
  </si>
  <si>
    <t xml:space="preserve">Nursing Assistants </t>
  </si>
  <si>
    <t xml:space="preserve">Nursing Instructors and Teachers, Postsecondary </t>
  </si>
  <si>
    <t xml:space="preserve">Obstetricians and Gynecologists </t>
  </si>
  <si>
    <t xml:space="preserve">Occupational Health and Safety Specialists </t>
  </si>
  <si>
    <t xml:space="preserve">Occupational Health and Safety Technicians </t>
  </si>
  <si>
    <t xml:space="preserve">Occupational Therapists </t>
  </si>
  <si>
    <t xml:space="preserve">Occupational Therapy Aides </t>
  </si>
  <si>
    <t xml:space="preserve">Occupational Therapy Assistants </t>
  </si>
  <si>
    <t xml:space="preserve">Office and Administrative Support Workers, All Other </t>
  </si>
  <si>
    <t xml:space="preserve">Office Clerks, General </t>
  </si>
  <si>
    <t xml:space="preserve">Office Machine Operators, Except Computer </t>
  </si>
  <si>
    <t xml:space="preserve">Operating Engineers and Other Construction Equipment Operators </t>
  </si>
  <si>
    <t xml:space="preserve">Operations Research Analysts </t>
  </si>
  <si>
    <t xml:space="preserve">Ophthalmic Laboratory Technicians </t>
  </si>
  <si>
    <t xml:space="preserve">Ophthalmic Medical Technicians </t>
  </si>
  <si>
    <t xml:space="preserve">Opticians, Dispensing </t>
  </si>
  <si>
    <t xml:space="preserve">Optometrists </t>
  </si>
  <si>
    <t xml:space="preserve">Order Clerks </t>
  </si>
  <si>
    <t xml:space="preserve">Orderlies </t>
  </si>
  <si>
    <t xml:space="preserve">Orthodontists </t>
  </si>
  <si>
    <t xml:space="preserve">Orthotists and Prosthetists </t>
  </si>
  <si>
    <t xml:space="preserve">Outdoor Power Equipment and Other Small Engine Mechanics </t>
  </si>
  <si>
    <t xml:space="preserve">Packaging and Filling Machine Operators and Tenders </t>
  </si>
  <si>
    <t xml:space="preserve">Packers and Packagers, Hand </t>
  </si>
  <si>
    <t xml:space="preserve">Painters, Construction and Maintenance </t>
  </si>
  <si>
    <t xml:space="preserve">Painters, Transportation Equipment </t>
  </si>
  <si>
    <t xml:space="preserve">Painting, Coating, and Decorating Workers </t>
  </si>
  <si>
    <t xml:space="preserve">Paper Goods Machine Setters, Operators, and Tenders </t>
  </si>
  <si>
    <t xml:space="preserve">Paperhangers </t>
  </si>
  <si>
    <t xml:space="preserve">Paralegals and Legal Assistants </t>
  </si>
  <si>
    <t xml:space="preserve">Parking Enforcement Workers </t>
  </si>
  <si>
    <t xml:space="preserve">Parking Lot Attendants </t>
  </si>
  <si>
    <t xml:space="preserve">Parts Salespersons </t>
  </si>
  <si>
    <t xml:space="preserve">Paving, Surfacing, and Tamping Equipment Operators </t>
  </si>
  <si>
    <t xml:space="preserve">Payroll and Timekeeping Clerks </t>
  </si>
  <si>
    <t xml:space="preserve">Pediatricians, General </t>
  </si>
  <si>
    <t xml:space="preserve">Personal Care Aides </t>
  </si>
  <si>
    <t xml:space="preserve">Personal Care and Service Workers, All Other </t>
  </si>
  <si>
    <t xml:space="preserve">Personal Financial Advisors </t>
  </si>
  <si>
    <t xml:space="preserve">Pest Control Workers </t>
  </si>
  <si>
    <t xml:space="preserve">Pesticide Handlers, Sprayers, and Applicators, Vegetation </t>
  </si>
  <si>
    <t xml:space="preserve">Pharmacists </t>
  </si>
  <si>
    <t xml:space="preserve">Pharmacy Aides </t>
  </si>
  <si>
    <t xml:space="preserve">Pharmacy Technicians </t>
  </si>
  <si>
    <t xml:space="preserve">Philosophy and Religion Teachers, Postsecondary </t>
  </si>
  <si>
    <t xml:space="preserve">Phlebotomists </t>
  </si>
  <si>
    <t xml:space="preserve">Photographers </t>
  </si>
  <si>
    <t xml:space="preserve">Photographic Process Workers and Processing Machine Operators </t>
  </si>
  <si>
    <t xml:space="preserve">Physical Scientists, All Other </t>
  </si>
  <si>
    <t xml:space="preserve">Physical Therapist Aides </t>
  </si>
  <si>
    <t xml:space="preserve">Physical Therapist Assistants </t>
  </si>
  <si>
    <t xml:space="preserve">Physical Therapists </t>
  </si>
  <si>
    <t xml:space="preserve">Physician Assistants </t>
  </si>
  <si>
    <t xml:space="preserve">Physicians and Surgeons, All Other </t>
  </si>
  <si>
    <t xml:space="preserve">Physicists </t>
  </si>
  <si>
    <t xml:space="preserve">Physics Teachers, Postsecondary </t>
  </si>
  <si>
    <t xml:space="preserve">Pipelayers </t>
  </si>
  <si>
    <t xml:space="preserve">Plant and System Operators, All Other </t>
  </si>
  <si>
    <t xml:space="preserve">Plasterers and Stucco Masons </t>
  </si>
  <si>
    <t xml:space="preserve">Plating and Coating Machine Setters, Operators, and Tenders, Metal and Plastic </t>
  </si>
  <si>
    <t xml:space="preserve">Plumbers, Pipefitters, and Steamfitters </t>
  </si>
  <si>
    <t xml:space="preserve">Podiatrists </t>
  </si>
  <si>
    <t xml:space="preserve">Police and Sheriff's Patrol Officers </t>
  </si>
  <si>
    <t xml:space="preserve">Police, Fire, and Ambulance Dispatchers </t>
  </si>
  <si>
    <t xml:space="preserve">Political Science Teachers, Postsecondary </t>
  </si>
  <si>
    <t xml:space="preserve">Postsecondary Teachers, All Other </t>
  </si>
  <si>
    <t xml:space="preserve">Power Distributors and Dispatchers </t>
  </si>
  <si>
    <t xml:space="preserve">Power Plant Operators </t>
  </si>
  <si>
    <t xml:space="preserve">Precision Instrument and Equipment Repairers, All Other </t>
  </si>
  <si>
    <t xml:space="preserve">Prepress Technicians and Workers </t>
  </si>
  <si>
    <t xml:space="preserve">Preschool Teachers, Except Special Education </t>
  </si>
  <si>
    <t xml:space="preserve">Pressers, Textile, Garment, and Related Materials </t>
  </si>
  <si>
    <t xml:space="preserve">Print Binding and Finishing Workers </t>
  </si>
  <si>
    <t xml:space="preserve">Printing Press Operators </t>
  </si>
  <si>
    <t xml:space="preserve">Private Detectives and Investigators </t>
  </si>
  <si>
    <t xml:space="preserve">Probation Officers and Correctional Treatment Specialists </t>
  </si>
  <si>
    <t xml:space="preserve">Procurement Clerks </t>
  </si>
  <si>
    <t xml:space="preserve">Producers and Directors </t>
  </si>
  <si>
    <t xml:space="preserve">Production Workers, All Other </t>
  </si>
  <si>
    <t xml:space="preserve">Production, Planning, and Expediting Clerks </t>
  </si>
  <si>
    <t xml:space="preserve">Proofreaders and Copy Markers </t>
  </si>
  <si>
    <t xml:space="preserve">Property, Real Estate, and Community Association Managers </t>
  </si>
  <si>
    <t xml:space="preserve">Protective Service Workers, All Other </t>
  </si>
  <si>
    <t xml:space="preserve">Psychiatric Aides </t>
  </si>
  <si>
    <t xml:space="preserve">Psychiatric Technicians </t>
  </si>
  <si>
    <t xml:space="preserve">Psychiatrists </t>
  </si>
  <si>
    <t xml:space="preserve">Psychologists, All Other </t>
  </si>
  <si>
    <t xml:space="preserve">Psychology Teachers, Postsecondary </t>
  </si>
  <si>
    <t xml:space="preserve">Public Address System and Other Announcers </t>
  </si>
  <si>
    <t xml:space="preserve">Public Relations and Fundraising Managers </t>
  </si>
  <si>
    <t xml:space="preserve">Public Relations Specialists </t>
  </si>
  <si>
    <t xml:space="preserve">Purchasing Agents, Except Wholesale, Retail, and Farm Products </t>
  </si>
  <si>
    <t xml:space="preserve">Purchasing Managers </t>
  </si>
  <si>
    <t xml:space="preserve">Radiation Therapists </t>
  </si>
  <si>
    <t xml:space="preserve">Radio and Television Announcers </t>
  </si>
  <si>
    <t xml:space="preserve">Radio, Cellular, and Tower Equipment Installers and Repairers </t>
  </si>
  <si>
    <t xml:space="preserve">Radiologic Technologists </t>
  </si>
  <si>
    <t xml:space="preserve">Real Estate Brokers </t>
  </si>
  <si>
    <t xml:space="preserve">Real Estate Sales Agents </t>
  </si>
  <si>
    <t xml:space="preserve">Receptionists and Information Clerks </t>
  </si>
  <si>
    <t xml:space="preserve">Recreation and Fitness Studies Teachers, Postsecondary </t>
  </si>
  <si>
    <t xml:space="preserve">Recreation Workers </t>
  </si>
  <si>
    <t xml:space="preserve">Recreational Therapists </t>
  </si>
  <si>
    <t xml:space="preserve">Recreational Vehicle Service Technicians </t>
  </si>
  <si>
    <t xml:space="preserve">Refuse and Recyclable Material Collectors </t>
  </si>
  <si>
    <t xml:space="preserve">Registered Nurses </t>
  </si>
  <si>
    <t xml:space="preserve">Rehabilitation Counselors </t>
  </si>
  <si>
    <t xml:space="preserve">Reinforcing Iron and Rebar Workers </t>
  </si>
  <si>
    <t xml:space="preserve">Religious Workers, All Other </t>
  </si>
  <si>
    <t xml:space="preserve">Reporters and Correspondents </t>
  </si>
  <si>
    <t xml:space="preserve">Reservation and Transportation Ticket Agents and Travel Clerks </t>
  </si>
  <si>
    <t xml:space="preserve">Residential Advisors </t>
  </si>
  <si>
    <t xml:space="preserve">Respiratory Therapists </t>
  </si>
  <si>
    <t xml:space="preserve">Respiratory Therapy Technicians </t>
  </si>
  <si>
    <t xml:space="preserve">Retail Salespersons </t>
  </si>
  <si>
    <t xml:space="preserve">Riggers </t>
  </si>
  <si>
    <t xml:space="preserve">Rock Splitters, Quarry </t>
  </si>
  <si>
    <t xml:space="preserve">Roofers </t>
  </si>
  <si>
    <t xml:space="preserve">Sales and Related Workers, All Other </t>
  </si>
  <si>
    <t xml:space="preserve">Sales Engineers </t>
  </si>
  <si>
    <t xml:space="preserve">Sales Managers </t>
  </si>
  <si>
    <t xml:space="preserve">Sales Representatives, Services, All Other </t>
  </si>
  <si>
    <t xml:space="preserve">Sales Representatives, Wholesale and Manufacturing, Except Technical and Scientific Products </t>
  </si>
  <si>
    <t xml:space="preserve">Sales Representatives, Wholesale and Manufacturing, Technical and Scientific Products </t>
  </si>
  <si>
    <t xml:space="preserve">Sawing Machine Setters, Operators, and Tenders, Wood </t>
  </si>
  <si>
    <t xml:space="preserve">Secondary School Teachers, Except Special and Career/Technical Education </t>
  </si>
  <si>
    <t xml:space="preserve">Secretaries and Administrative Assistants, Except Legal, Medical, and Executive </t>
  </si>
  <si>
    <t xml:space="preserve">Securities, Commodities, and Financial Services Sales Agents </t>
  </si>
  <si>
    <t xml:space="preserve">Security and Fire Alarm Systems Installers </t>
  </si>
  <si>
    <t xml:space="preserve">Security Guards </t>
  </si>
  <si>
    <t xml:space="preserve">Self-Enrichment Education Teachers </t>
  </si>
  <si>
    <t xml:space="preserve">Separating, Filtering, Clarifying, Precipitating, and Still Machine Setters, Operators, and Tenders </t>
  </si>
  <si>
    <t xml:space="preserve">Septic Tank Servicers and Sewer Pipe Cleaners </t>
  </si>
  <si>
    <t xml:space="preserve">Set and Exhibit Designers </t>
  </si>
  <si>
    <t xml:space="preserve">Sewing Machine Operators </t>
  </si>
  <si>
    <t xml:space="preserve">Shampooers </t>
  </si>
  <si>
    <t xml:space="preserve">Sheet Metal Workers </t>
  </si>
  <si>
    <t xml:space="preserve">Shipping, Receiving, and Traffic Clerks </t>
  </si>
  <si>
    <t xml:space="preserve">Shoe and Leather Workers and Repairers </t>
  </si>
  <si>
    <t xml:space="preserve">Skincare Specialists </t>
  </si>
  <si>
    <t xml:space="preserve">Slaughterers and Meat Packers </t>
  </si>
  <si>
    <t xml:space="preserve">Slot Supervisors </t>
  </si>
  <si>
    <t xml:space="preserve">Social and Community Service Managers </t>
  </si>
  <si>
    <t xml:space="preserve">Social and Human Service Assistants </t>
  </si>
  <si>
    <t xml:space="preserve">Social Science Research Assistants </t>
  </si>
  <si>
    <t xml:space="preserve">Social Sciences Teachers, Postsecondary, All Other </t>
  </si>
  <si>
    <t xml:space="preserve">Social Scientists and Related Workers, All Other </t>
  </si>
  <si>
    <t xml:space="preserve">Social Work Teachers, Postsecondary </t>
  </si>
  <si>
    <t xml:space="preserve">Social Workers, All Other </t>
  </si>
  <si>
    <t xml:space="preserve">Sociology Teachers, Postsecondary </t>
  </si>
  <si>
    <t xml:space="preserve">Software Developers, Applications </t>
  </si>
  <si>
    <t xml:space="preserve">Software Developers, Systems Software </t>
  </si>
  <si>
    <t xml:space="preserve">Soil and Plant Scientists </t>
  </si>
  <si>
    <t xml:space="preserve">Solar Photovoltaic Installers </t>
  </si>
  <si>
    <t xml:space="preserve">Sound Engineering Technicians </t>
  </si>
  <si>
    <t xml:space="preserve">Special Education Teachers, All Other </t>
  </si>
  <si>
    <t xml:space="preserve">Special Education Teachers, Kindergarten and Elementary School </t>
  </si>
  <si>
    <t xml:space="preserve">Special Education Teachers, Middle School </t>
  </si>
  <si>
    <t xml:space="preserve">Special Education Teachers, Preschool </t>
  </si>
  <si>
    <t xml:space="preserve">Special Education Teachers, Secondary School </t>
  </si>
  <si>
    <t xml:space="preserve">Speech-Language Pathologists </t>
  </si>
  <si>
    <t xml:space="preserve">Stationary Engineers and Boiler Operators </t>
  </si>
  <si>
    <t xml:space="preserve">Statistical Assistants </t>
  </si>
  <si>
    <t xml:space="preserve">Statisticians </t>
  </si>
  <si>
    <t xml:space="preserve">Stock Clerks and Order Fillers </t>
  </si>
  <si>
    <t xml:space="preserve">Stonemasons </t>
  </si>
  <si>
    <t xml:space="preserve">Structural Iron and Steel Workers </t>
  </si>
  <si>
    <t xml:space="preserve">Structural Metal Fabricators and Fitters </t>
  </si>
  <si>
    <t xml:space="preserve">Substance Abuse and Behavioral Disorder Counselors </t>
  </si>
  <si>
    <t xml:space="preserve">Substitute Teachers </t>
  </si>
  <si>
    <t xml:space="preserve">Surgeons </t>
  </si>
  <si>
    <t xml:space="preserve">Surgical Technologists </t>
  </si>
  <si>
    <t xml:space="preserve">Survey Researchers </t>
  </si>
  <si>
    <t xml:space="preserve">Surveying and Mapping Technicians </t>
  </si>
  <si>
    <t xml:space="preserve">Surveyors </t>
  </si>
  <si>
    <t xml:space="preserve">Switchboard Operators, Including Answering Service </t>
  </si>
  <si>
    <t xml:space="preserve">Tailors, Dressmakers, and Custom Sewers </t>
  </si>
  <si>
    <t xml:space="preserve">Tapers </t>
  </si>
  <si>
    <t xml:space="preserve">Tax Examiners and Collectors, and Revenue Agents </t>
  </si>
  <si>
    <t xml:space="preserve">Tax Preparers </t>
  </si>
  <si>
    <t xml:space="preserve">Taxi Drivers and Chauffeurs </t>
  </si>
  <si>
    <t xml:space="preserve">Teacher Assistants </t>
  </si>
  <si>
    <t xml:space="preserve">Teachers and Instructors, All Other, Except Substitute Teachers </t>
  </si>
  <si>
    <t xml:space="preserve">Team Assemblers </t>
  </si>
  <si>
    <t xml:space="preserve">Technical Writers </t>
  </si>
  <si>
    <t xml:space="preserve">Telecommunications Equipment Installers and Repairers, Except Line Installers </t>
  </si>
  <si>
    <t xml:space="preserve">Telecommunications Line Installers and Repairers </t>
  </si>
  <si>
    <t xml:space="preserve">Telemarketers </t>
  </si>
  <si>
    <t xml:space="preserve">Telephone Operators </t>
  </si>
  <si>
    <t xml:space="preserve">Tellers </t>
  </si>
  <si>
    <t xml:space="preserve">Terrazzo Workers and Finishers </t>
  </si>
  <si>
    <t xml:space="preserve">Textile Cutting Machine Setters, Operators, and Tenders </t>
  </si>
  <si>
    <t xml:space="preserve">Textile, Apparel, and Furnishings Workers, All Other </t>
  </si>
  <si>
    <t xml:space="preserve">Therapists, All Other </t>
  </si>
  <si>
    <t xml:space="preserve">Tile and Marble Setters </t>
  </si>
  <si>
    <t xml:space="preserve">Tire Repairers and Changers </t>
  </si>
  <si>
    <t xml:space="preserve">Title Examiners, Abstractors, and Searchers </t>
  </si>
  <si>
    <t xml:space="preserve">Tool and Die Makers </t>
  </si>
  <si>
    <t xml:space="preserve">Tool Grinders, Filers, and Sharpeners </t>
  </si>
  <si>
    <t xml:space="preserve">Tour Guides and Escorts </t>
  </si>
  <si>
    <t xml:space="preserve">Traffic Technicians </t>
  </si>
  <si>
    <t xml:space="preserve">Training and Development Managers </t>
  </si>
  <si>
    <t xml:space="preserve">Training and Development Specialists </t>
  </si>
  <si>
    <t xml:space="preserve">Transit and Railroad Police </t>
  </si>
  <si>
    <t xml:space="preserve">Transportation Attendants, Except Flight Attendants </t>
  </si>
  <si>
    <t xml:space="preserve">Transportation Inspectors </t>
  </si>
  <si>
    <t xml:space="preserve">Transportation Security Screeners </t>
  </si>
  <si>
    <t xml:space="preserve">Transportation Workers, All Other </t>
  </si>
  <si>
    <t xml:space="preserve">Transportation, Storage, and Distribution Managers </t>
  </si>
  <si>
    <t xml:space="preserve">Travel Agents </t>
  </si>
  <si>
    <t xml:space="preserve">Tree Trimmers and Pruners </t>
  </si>
  <si>
    <t xml:space="preserve">Umpires, Referees, and Other Sports Officials </t>
  </si>
  <si>
    <t xml:space="preserve">Upholsterers </t>
  </si>
  <si>
    <t xml:space="preserve">Urban and Regional Planners </t>
  </si>
  <si>
    <t xml:space="preserve">Ushers, Lobby Attendants, and Ticket Takers </t>
  </si>
  <si>
    <t xml:space="preserve">Veterinarians </t>
  </si>
  <si>
    <t xml:space="preserve">Veterinary Assistants and Laboratory Animal Caretakers </t>
  </si>
  <si>
    <t xml:space="preserve">Veterinary Technologists and Technicians </t>
  </si>
  <si>
    <t xml:space="preserve">Vocational Education Teachers, Postsecondary </t>
  </si>
  <si>
    <t xml:space="preserve">Waiters and Waitresses </t>
  </si>
  <si>
    <t xml:space="preserve">Water and Wastewater Treatment Plant and System Operators </t>
  </si>
  <si>
    <t xml:space="preserve">Web Developers </t>
  </si>
  <si>
    <t xml:space="preserve">Weighers, Measurers, Checkers, and Samplers, Recordkeeping </t>
  </si>
  <si>
    <t xml:space="preserve">Welders, Cutters, Solderers, and Brazers </t>
  </si>
  <si>
    <t xml:space="preserve">Welding, Soldering, and Brazing Machine Setters, Operators, and Tenders </t>
  </si>
  <si>
    <t xml:space="preserve">Wholesale and Retail Buyers, Except Farm Products </t>
  </si>
  <si>
    <t xml:space="preserve">Woodworkers, All Other </t>
  </si>
  <si>
    <t xml:space="preserve">Woodworking Machine Setters, Operators, and Tenders, Except Sawing </t>
  </si>
  <si>
    <t xml:space="preserve">Word Processors and Typists </t>
  </si>
  <si>
    <t xml:space="preserve">Writers and Authors </t>
  </si>
  <si>
    <t xml:space="preserve">Zoologists and Wildlife Biologists </t>
  </si>
  <si>
    <t>13-2011</t>
  </si>
  <si>
    <t>27-2011</t>
  </si>
  <si>
    <t>15-2011</t>
  </si>
  <si>
    <t>23-1021</t>
  </si>
  <si>
    <t>25-3011</t>
  </si>
  <si>
    <t>41-3011</t>
  </si>
  <si>
    <t>17-2011</t>
  </si>
  <si>
    <t>13-1011</t>
  </si>
  <si>
    <t>19-4011</t>
  </si>
  <si>
    <t>45-2091</t>
  </si>
  <si>
    <t>45-2011</t>
  </si>
  <si>
    <t>25-1041</t>
  </si>
  <si>
    <t>45-2099</t>
  </si>
  <si>
    <t>53-2021</t>
  </si>
  <si>
    <t>53-1011</t>
  </si>
  <si>
    <t>49-3011</t>
  </si>
  <si>
    <t>51-2011</t>
  </si>
  <si>
    <t>53-2022</t>
  </si>
  <si>
    <t>53-2011</t>
  </si>
  <si>
    <t>53-3011</t>
  </si>
  <si>
    <t>39-3091</t>
  </si>
  <si>
    <t>29-1061</t>
  </si>
  <si>
    <t>45-2021</t>
  </si>
  <si>
    <t>33-9011</t>
  </si>
  <si>
    <t>39-2011</t>
  </si>
  <si>
    <t>19-3091</t>
  </si>
  <si>
    <t>25-1061</t>
  </si>
  <si>
    <t>13-2021</t>
  </si>
  <si>
    <t>23-1022</t>
  </si>
  <si>
    <t>17-1011</t>
  </si>
  <si>
    <t>17-3011</t>
  </si>
  <si>
    <t>25-1031</t>
  </si>
  <si>
    <t>25-4011</t>
  </si>
  <si>
    <t>25-1062</t>
  </si>
  <si>
    <t>27-1011</t>
  </si>
  <si>
    <t>25-1121</t>
  </si>
  <si>
    <t>27-1019</t>
  </si>
  <si>
    <t>51-2099</t>
  </si>
  <si>
    <t>27-2021</t>
  </si>
  <si>
    <t>29-9091</t>
  </si>
  <si>
    <t>19-2021</t>
  </si>
  <si>
    <t>25-1051</t>
  </si>
  <si>
    <t>27-4011</t>
  </si>
  <si>
    <t>29-1181</t>
  </si>
  <si>
    <t>53-6031</t>
  </si>
  <si>
    <t>49-3021</t>
  </si>
  <si>
    <t>49-3022</t>
  </si>
  <si>
    <t>49-3023</t>
  </si>
  <si>
    <t>49-2091</t>
  </si>
  <si>
    <t>39-6011</t>
  </si>
  <si>
    <t>33-3011</t>
  </si>
  <si>
    <t>51-3011</t>
  </si>
  <si>
    <t>39-5011</t>
  </si>
  <si>
    <t>35-3011</t>
  </si>
  <si>
    <t>49-3091</t>
  </si>
  <si>
    <t>43-3011</t>
  </si>
  <si>
    <t>43-3021</t>
  </si>
  <si>
    <t>19-1021</t>
  </si>
  <si>
    <t>25-1042</t>
  </si>
  <si>
    <t>19-1029</t>
  </si>
  <si>
    <t>19-4021</t>
  </si>
  <si>
    <t>17-2031</t>
  </si>
  <si>
    <t>47-2011</t>
  </si>
  <si>
    <t>43-3031</t>
  </si>
  <si>
    <t>47-2021</t>
  </si>
  <si>
    <t>27-3021</t>
  </si>
  <si>
    <t>27-4012</t>
  </si>
  <si>
    <t>43-4011</t>
  </si>
  <si>
    <t>13-2031</t>
  </si>
  <si>
    <t>37-2019</t>
  </si>
  <si>
    <t>49-3031</t>
  </si>
  <si>
    <t>53-3022</t>
  </si>
  <si>
    <t>53-3021</t>
  </si>
  <si>
    <t>13-1199</t>
  </si>
  <si>
    <t>25-1011</t>
  </si>
  <si>
    <t>51-3021</t>
  </si>
  <si>
    <t>13-1020</t>
  </si>
  <si>
    <t>51-7011</t>
  </si>
  <si>
    <t>27-4031</t>
  </si>
  <si>
    <t>29-2031</t>
  </si>
  <si>
    <t>25-2023</t>
  </si>
  <si>
    <t>25-2032</t>
  </si>
  <si>
    <t>43-5011</t>
  </si>
  <si>
    <t>47-2031</t>
  </si>
  <si>
    <t>47-2041</t>
  </si>
  <si>
    <t>17-1021</t>
  </si>
  <si>
    <t>41-2011</t>
  </si>
  <si>
    <t>47-2051</t>
  </si>
  <si>
    <t>35-1011</t>
  </si>
  <si>
    <t>17-2041</t>
  </si>
  <si>
    <t>19-4031</t>
  </si>
  <si>
    <t>25-1052</t>
  </si>
  <si>
    <t>19-2031</t>
  </si>
  <si>
    <t>11-1011</t>
  </si>
  <si>
    <t>21-1021</t>
  </si>
  <si>
    <t>39-9011</t>
  </si>
  <si>
    <t>29-1011</t>
  </si>
  <si>
    <t>27-2032</t>
  </si>
  <si>
    <t>17-3022</t>
  </si>
  <si>
    <t>17-2051</t>
  </si>
  <si>
    <t>13-1031</t>
  </si>
  <si>
    <t>53-7061</t>
  </si>
  <si>
    <t>51-9192</t>
  </si>
  <si>
    <t>21-2011</t>
  </si>
  <si>
    <t>19-3031</t>
  </si>
  <si>
    <t>27-2022</t>
  </si>
  <si>
    <t>51-9121</t>
  </si>
  <si>
    <t>51-2021</t>
  </si>
  <si>
    <t>49-9091</t>
  </si>
  <si>
    <t>35-3021</t>
  </si>
  <si>
    <t>27-1021</t>
  </si>
  <si>
    <t>53-2012</t>
  </si>
  <si>
    <t>43-2099</t>
  </si>
  <si>
    <t>25-1122</t>
  </si>
  <si>
    <t>21-1099</t>
  </si>
  <si>
    <t>21-1094</t>
  </si>
  <si>
    <t>13-1141</t>
  </si>
  <si>
    <t>13-1041</t>
  </si>
  <si>
    <t>15-1111</t>
  </si>
  <si>
    <t>17-2061</t>
  </si>
  <si>
    <t>15-1143</t>
  </si>
  <si>
    <t>15-1152</t>
  </si>
  <si>
    <t>51-4012</t>
  </si>
  <si>
    <t>15-1199</t>
  </si>
  <si>
    <t>43-9011</t>
  </si>
  <si>
    <t>15-1131</t>
  </si>
  <si>
    <t>25-1021</t>
  </si>
  <si>
    <t>15-1121</t>
  </si>
  <si>
    <t>15-1151</t>
  </si>
  <si>
    <t>49-2011</t>
  </si>
  <si>
    <t>51-4011</t>
  </si>
  <si>
    <t>39-6012</t>
  </si>
  <si>
    <t>19-1031</t>
  </si>
  <si>
    <t>47-4011</t>
  </si>
  <si>
    <t>47-4099</t>
  </si>
  <si>
    <t>47-2061</t>
  </si>
  <si>
    <t>47-5041</t>
  </si>
  <si>
    <t>49-9012</t>
  </si>
  <si>
    <t>53-7011</t>
  </si>
  <si>
    <t>35-2019</t>
  </si>
  <si>
    <t>35-2011</t>
  </si>
  <si>
    <t>35-2012</t>
  </si>
  <si>
    <t>35-2013</t>
  </si>
  <si>
    <t>35-2014</t>
  </si>
  <si>
    <t>35-2015</t>
  </si>
  <si>
    <t>33-3012</t>
  </si>
  <si>
    <t>13-1051</t>
  </si>
  <si>
    <t>39-3092</t>
  </si>
  <si>
    <t>21-1019</t>
  </si>
  <si>
    <t>41-2021</t>
  </si>
  <si>
    <t>35-3022</t>
  </si>
  <si>
    <t>43-5021</t>
  </si>
  <si>
    <t>23-2091</t>
  </si>
  <si>
    <t>43-4031</t>
  </si>
  <si>
    <t>27-1012</t>
  </si>
  <si>
    <t>53-7021</t>
  </si>
  <si>
    <t>13-2041</t>
  </si>
  <si>
    <t>43-4041</t>
  </si>
  <si>
    <t>13-2071</t>
  </si>
  <si>
    <t>25-1111</t>
  </si>
  <si>
    <t>33-9091</t>
  </si>
  <si>
    <t>51-9021</t>
  </si>
  <si>
    <t>25-4012</t>
  </si>
  <si>
    <t>43-4051</t>
  </si>
  <si>
    <t>51-9031</t>
  </si>
  <si>
    <t>51-9032</t>
  </si>
  <si>
    <t>51-4031</t>
  </si>
  <si>
    <t>27-2031</t>
  </si>
  <si>
    <t>43-9021</t>
  </si>
  <si>
    <t>15-1141</t>
  </si>
  <si>
    <t>41-9011</t>
  </si>
  <si>
    <t>31-9091</t>
  </si>
  <si>
    <t>29-2021</t>
  </si>
  <si>
    <t>51-9081</t>
  </si>
  <si>
    <t>29-1029</t>
  </si>
  <si>
    <t>29-1021</t>
  </si>
  <si>
    <t>27-1029</t>
  </si>
  <si>
    <t>33-3021</t>
  </si>
  <si>
    <t>29-2032</t>
  </si>
  <si>
    <t>29-2051</t>
  </si>
  <si>
    <t>29-1031</t>
  </si>
  <si>
    <t>35-9011</t>
  </si>
  <si>
    <t>21-2021</t>
  </si>
  <si>
    <t>35-9021</t>
  </si>
  <si>
    <t>43-5032</t>
  </si>
  <si>
    <t>41-9091</t>
  </si>
  <si>
    <t>17-3019</t>
  </si>
  <si>
    <t>51-4032</t>
  </si>
  <si>
    <t>53-3031</t>
  </si>
  <si>
    <t>47-2081</t>
  </si>
  <si>
    <t>47-5021</t>
  </si>
  <si>
    <t>25-1063</t>
  </si>
  <si>
    <t>19-3011</t>
  </si>
  <si>
    <t>27-3041</t>
  </si>
  <si>
    <t>25-1081</t>
  </si>
  <si>
    <t>25-9099</t>
  </si>
  <si>
    <t>21-1012</t>
  </si>
  <si>
    <t>49-2092</t>
  </si>
  <si>
    <t>51-2022</t>
  </si>
  <si>
    <t>17-3012</t>
  </si>
  <si>
    <t>17-3023</t>
  </si>
  <si>
    <t>49-2094</t>
  </si>
  <si>
    <t>49-2095</t>
  </si>
  <si>
    <t>17-2071</t>
  </si>
  <si>
    <t>49-9051</t>
  </si>
  <si>
    <t>47-2111</t>
  </si>
  <si>
    <t>17-3024</t>
  </si>
  <si>
    <t>49-2096</t>
  </si>
  <si>
    <t>49-2097</t>
  </si>
  <si>
    <t>17-2072</t>
  </si>
  <si>
    <t>25-2021</t>
  </si>
  <si>
    <t>47-4021</t>
  </si>
  <si>
    <t>43-4061</t>
  </si>
  <si>
    <t>39-4011</t>
  </si>
  <si>
    <t>29-2041</t>
  </si>
  <si>
    <t>51-2031</t>
  </si>
  <si>
    <t>25-1032</t>
  </si>
  <si>
    <t>17-3029</t>
  </si>
  <si>
    <t>17-2199</t>
  </si>
  <si>
    <t>25-1123</t>
  </si>
  <si>
    <t>27-2099</t>
  </si>
  <si>
    <t>39-3099</t>
  </si>
  <si>
    <t>17-3025</t>
  </si>
  <si>
    <t>17-2081</t>
  </si>
  <si>
    <t>19-4091</t>
  </si>
  <si>
    <t>25-1053</t>
  </si>
  <si>
    <t>19-2041</t>
  </si>
  <si>
    <t>19-1041</t>
  </si>
  <si>
    <t>51-9194</t>
  </si>
  <si>
    <t>53-7032</t>
  </si>
  <si>
    <t>43-6011</t>
  </si>
  <si>
    <t>29-1128</t>
  </si>
  <si>
    <t>47-5031</t>
  </si>
  <si>
    <t>47-5099</t>
  </si>
  <si>
    <t>51-4021</t>
  </si>
  <si>
    <t>51-9041</t>
  </si>
  <si>
    <t>29-1062</t>
  </si>
  <si>
    <t>25-9021</t>
  </si>
  <si>
    <t>49-3041</t>
  </si>
  <si>
    <t>13-1074</t>
  </si>
  <si>
    <t>45-2092</t>
  </si>
  <si>
    <t>45-2093</t>
  </si>
  <si>
    <t>27-1022</t>
  </si>
  <si>
    <t>47-4031</t>
  </si>
  <si>
    <t>51-2091</t>
  </si>
  <si>
    <t>43-4071</t>
  </si>
  <si>
    <t>27-4032</t>
  </si>
  <si>
    <t>13-2051</t>
  </si>
  <si>
    <t>43-3099</t>
  </si>
  <si>
    <t>13-2061</t>
  </si>
  <si>
    <t>13-2099</t>
  </si>
  <si>
    <t>27-1013</t>
  </si>
  <si>
    <t>33-2021</t>
  </si>
  <si>
    <t>33-2011</t>
  </si>
  <si>
    <t>47-1011</t>
  </si>
  <si>
    <t>33-1011</t>
  </si>
  <si>
    <t>45-1011</t>
  </si>
  <si>
    <t>33-1021</t>
  </si>
  <si>
    <t>35-1012</t>
  </si>
  <si>
    <t>53-1021</t>
  </si>
  <si>
    <t>37-1011</t>
  </si>
  <si>
    <t>37-1012</t>
  </si>
  <si>
    <t>49-1011</t>
  </si>
  <si>
    <t>41-1012</t>
  </si>
  <si>
    <t>43-1011</t>
  </si>
  <si>
    <t>39-1021</t>
  </si>
  <si>
    <t>33-1012</t>
  </si>
  <si>
    <t>51-1011</t>
  </si>
  <si>
    <t>33-1099</t>
  </si>
  <si>
    <t>41-1011</t>
  </si>
  <si>
    <t>53-1031</t>
  </si>
  <si>
    <t>33-3031</t>
  </si>
  <si>
    <t>39-9031</t>
  </si>
  <si>
    <t>53-2031</t>
  </si>
  <si>
    <t>47-2042</t>
  </si>
  <si>
    <t>47-2043</t>
  </si>
  <si>
    <t>27-1023</t>
  </si>
  <si>
    <t>51-3091</t>
  </si>
  <si>
    <t>51-3092</t>
  </si>
  <si>
    <t>51-3093</t>
  </si>
  <si>
    <t>35-9099</t>
  </si>
  <si>
    <t>35-2021</t>
  </si>
  <si>
    <t>51-3099</t>
  </si>
  <si>
    <t>19-1012</t>
  </si>
  <si>
    <t>35-3041</t>
  </si>
  <si>
    <t>25-1124</t>
  </si>
  <si>
    <t>19-4092</t>
  </si>
  <si>
    <t>19-4093</t>
  </si>
  <si>
    <t>45-4011</t>
  </si>
  <si>
    <t>19-1032</t>
  </si>
  <si>
    <t>51-4071</t>
  </si>
  <si>
    <t>13-1131</t>
  </si>
  <si>
    <t>39-4021</t>
  </si>
  <si>
    <t>51-9051</t>
  </si>
  <si>
    <t>51-7021</t>
  </si>
  <si>
    <t>39-3012</t>
  </si>
  <si>
    <t>43-3041</t>
  </si>
  <si>
    <t>41-2012</t>
  </si>
  <si>
    <t>39-3011</t>
  </si>
  <si>
    <t>39-3019</t>
  </si>
  <si>
    <t>39-1011</t>
  </si>
  <si>
    <t>33-9031</t>
  </si>
  <si>
    <t>53-7071</t>
  </si>
  <si>
    <t>11-1021</t>
  </si>
  <si>
    <t>29-9092</t>
  </si>
  <si>
    <t>25-1064</t>
  </si>
  <si>
    <t>19-4041</t>
  </si>
  <si>
    <t>19-2042</t>
  </si>
  <si>
    <t>47-2121</t>
  </si>
  <si>
    <t>45-2041</t>
  </si>
  <si>
    <t>25-1191</t>
  </si>
  <si>
    <t>27-1024</t>
  </si>
  <si>
    <t>51-9022</t>
  </si>
  <si>
    <t>51-4033</t>
  </si>
  <si>
    <t>37-3019</t>
  </si>
  <si>
    <t>39-5012</t>
  </si>
  <si>
    <t>47-4041</t>
  </si>
  <si>
    <t>17-2111</t>
  </si>
  <si>
    <t>29-1199</t>
  </si>
  <si>
    <t>21-1091</t>
  </si>
  <si>
    <t>25-1071</t>
  </si>
  <si>
    <t>29-2099</t>
  </si>
  <si>
    <t>29-9099</t>
  </si>
  <si>
    <t>21-1022</t>
  </si>
  <si>
    <t>31-9099</t>
  </si>
  <si>
    <t>29-2092</t>
  </si>
  <si>
    <t>51-4191</t>
  </si>
  <si>
    <t>49-9021</t>
  </si>
  <si>
    <t>53-3032</t>
  </si>
  <si>
    <t>47-3019</t>
  </si>
  <si>
    <t>47-3011</t>
  </si>
  <si>
    <t>47-3012</t>
  </si>
  <si>
    <t>47-3013</t>
  </si>
  <si>
    <t>47-5081</t>
  </si>
  <si>
    <t>49-9098</t>
  </si>
  <si>
    <t>47-3014</t>
  </si>
  <si>
    <t>47-3015</t>
  </si>
  <si>
    <t>51-9198</t>
  </si>
  <si>
    <t>47-3016</t>
  </si>
  <si>
    <t>47-4051</t>
  </si>
  <si>
    <t>25-1125</t>
  </si>
  <si>
    <t>49-9031</t>
  </si>
  <si>
    <t>31-1011</t>
  </si>
  <si>
    <t>35-9031</t>
  </si>
  <si>
    <t>43-4081</t>
  </si>
  <si>
    <t>43-4161</t>
  </si>
  <si>
    <t>13-1071</t>
  </si>
  <si>
    <t>19-2043</t>
  </si>
  <si>
    <t>17-3026</t>
  </si>
  <si>
    <t>17-2112</t>
  </si>
  <si>
    <t>49-9041</t>
  </si>
  <si>
    <t>53-7051</t>
  </si>
  <si>
    <t>43-4199</t>
  </si>
  <si>
    <t>15-1122</t>
  </si>
  <si>
    <t>51-9061</t>
  </si>
  <si>
    <t>49-9099</t>
  </si>
  <si>
    <t>25-9031</t>
  </si>
  <si>
    <t>47-2131</t>
  </si>
  <si>
    <t>47-2132</t>
  </si>
  <si>
    <t>13-1032</t>
  </si>
  <si>
    <t>43-9041</t>
  </si>
  <si>
    <t>41-3021</t>
  </si>
  <si>
    <t>13-2053</t>
  </si>
  <si>
    <t>27-1025</t>
  </si>
  <si>
    <t>29-1063</t>
  </si>
  <si>
    <t>27-3091</t>
  </si>
  <si>
    <t>43-4111</t>
  </si>
  <si>
    <t>37-2011</t>
  </si>
  <si>
    <t>51-9071</t>
  </si>
  <si>
    <t>23-1023</t>
  </si>
  <si>
    <t>23-1012</t>
  </si>
  <si>
    <t>25-2012</t>
  </si>
  <si>
    <t>13-1075</t>
  </si>
  <si>
    <t>53-7062</t>
  </si>
  <si>
    <t>17-1012</t>
  </si>
  <si>
    <t>37-3011</t>
  </si>
  <si>
    <t>51-4034</t>
  </si>
  <si>
    <t>51-6011</t>
  </si>
  <si>
    <t>25-1112</t>
  </si>
  <si>
    <t>23-1011</t>
  </si>
  <si>
    <t>43-6012</t>
  </si>
  <si>
    <t>23-2099</t>
  </si>
  <si>
    <t>11-1031</t>
  </si>
  <si>
    <t>25-4021</t>
  </si>
  <si>
    <t>43-4121</t>
  </si>
  <si>
    <t>25-4031</t>
  </si>
  <si>
    <t>29-2061</t>
  </si>
  <si>
    <t>19-1099</t>
  </si>
  <si>
    <t>19-4099</t>
  </si>
  <si>
    <t>33-9092</t>
  </si>
  <si>
    <t>53-3033</t>
  </si>
  <si>
    <t>43-4131</t>
  </si>
  <si>
    <t>13-2072</t>
  </si>
  <si>
    <t>39-3093</t>
  </si>
  <si>
    <t>49-9094</t>
  </si>
  <si>
    <t>45-4022</t>
  </si>
  <si>
    <t>13-1081</t>
  </si>
  <si>
    <t>53-7063</t>
  </si>
  <si>
    <t>51-4041</t>
  </si>
  <si>
    <t>29-2035</t>
  </si>
  <si>
    <t>37-2012</t>
  </si>
  <si>
    <t>43-9051</t>
  </si>
  <si>
    <t>49-9071</t>
  </si>
  <si>
    <t>49-9043</t>
  </si>
  <si>
    <t>39-5091</t>
  </si>
  <si>
    <t>13-1111</t>
  </si>
  <si>
    <t>39-5092</t>
  </si>
  <si>
    <t>49-9095</t>
  </si>
  <si>
    <t>13-1161</t>
  </si>
  <si>
    <t>21-1013</t>
  </si>
  <si>
    <t>31-9011</t>
  </si>
  <si>
    <t>53-7199</t>
  </si>
  <si>
    <t>17-2131</t>
  </si>
  <si>
    <t>19-2032</t>
  </si>
  <si>
    <t>25-1022</t>
  </si>
  <si>
    <t>15-2021</t>
  </si>
  <si>
    <t>51-3022</t>
  </si>
  <si>
    <t>49-9011</t>
  </si>
  <si>
    <t>17-3013</t>
  </si>
  <si>
    <t>17-3027</t>
  </si>
  <si>
    <t>17-2141</t>
  </si>
  <si>
    <t>27-4099</t>
  </si>
  <si>
    <t>27-3099</t>
  </si>
  <si>
    <t>29-2012</t>
  </si>
  <si>
    <t>29-2011</t>
  </si>
  <si>
    <t>51-9082</t>
  </si>
  <si>
    <t>31-9092</t>
  </si>
  <si>
    <t>31-9093</t>
  </si>
  <si>
    <t>49-9062</t>
  </si>
  <si>
    <t>29-2071</t>
  </si>
  <si>
    <t>19-1042</t>
  </si>
  <si>
    <t>43-6013</t>
  </si>
  <si>
    <t>31-9094</t>
  </si>
  <si>
    <t>13-1121</t>
  </si>
  <si>
    <t>21-1023</t>
  </si>
  <si>
    <t>21-1014</t>
  </si>
  <si>
    <t>27-1026</t>
  </si>
  <si>
    <t>51-4199</t>
  </si>
  <si>
    <t>51-4051</t>
  </si>
  <si>
    <t>43-5041</t>
  </si>
  <si>
    <t>19-1022</t>
  </si>
  <si>
    <t>25-2022</t>
  </si>
  <si>
    <t>51-4035</t>
  </si>
  <si>
    <t>49-9044</t>
  </si>
  <si>
    <t>47-5042</t>
  </si>
  <si>
    <t>53-7111</t>
  </si>
  <si>
    <t>17-2151</t>
  </si>
  <si>
    <t>47-5049</t>
  </si>
  <si>
    <t>51-9023</t>
  </si>
  <si>
    <t>49-3042</t>
  </si>
  <si>
    <t>51-9195</t>
  </si>
  <si>
    <t>51-4072</t>
  </si>
  <si>
    <t>39-4031</t>
  </si>
  <si>
    <t>53-3099</t>
  </si>
  <si>
    <t>49-3051</t>
  </si>
  <si>
    <t>53-5022</t>
  </si>
  <si>
    <t>49-3052</t>
  </si>
  <si>
    <t>27-1014</t>
  </si>
  <si>
    <t>51-4081</t>
  </si>
  <si>
    <t>25-4013</t>
  </si>
  <si>
    <t>27-2041</t>
  </si>
  <si>
    <t>49-9063</t>
  </si>
  <si>
    <t>27-2042</t>
  </si>
  <si>
    <t>15-1142</t>
  </si>
  <si>
    <t>43-4141</t>
  </si>
  <si>
    <t>39-2021</t>
  </si>
  <si>
    <t>17-2161</t>
  </si>
  <si>
    <t>29-2033</t>
  </si>
  <si>
    <t>19-4051</t>
  </si>
  <si>
    <t>29-1151</t>
  </si>
  <si>
    <t>29-1171</t>
  </si>
  <si>
    <t>31-1014</t>
  </si>
  <si>
    <t>25-1072</t>
  </si>
  <si>
    <t>29-1064</t>
  </si>
  <si>
    <t>29-9011</t>
  </si>
  <si>
    <t>29-9012</t>
  </si>
  <si>
    <t>29-1122</t>
  </si>
  <si>
    <t>31-2012</t>
  </si>
  <si>
    <t>31-2011</t>
  </si>
  <si>
    <t>43-9199</t>
  </si>
  <si>
    <t>43-9061</t>
  </si>
  <si>
    <t>43-9071</t>
  </si>
  <si>
    <t>47-2073</t>
  </si>
  <si>
    <t>15-2031</t>
  </si>
  <si>
    <t>51-9083</t>
  </si>
  <si>
    <t>29-2057</t>
  </si>
  <si>
    <t>29-2081</t>
  </si>
  <si>
    <t>29-1041</t>
  </si>
  <si>
    <t>43-4151</t>
  </si>
  <si>
    <t>31-1015</t>
  </si>
  <si>
    <t>29-1023</t>
  </si>
  <si>
    <t>29-2091</t>
  </si>
  <si>
    <t>49-3053</t>
  </si>
  <si>
    <t>51-9111</t>
  </si>
  <si>
    <t>53-7064</t>
  </si>
  <si>
    <t>47-2141</t>
  </si>
  <si>
    <t>51-9122</t>
  </si>
  <si>
    <t>51-9123</t>
  </si>
  <si>
    <t>51-9196</t>
  </si>
  <si>
    <t>47-2142</t>
  </si>
  <si>
    <t>23-2011</t>
  </si>
  <si>
    <t>33-3041</t>
  </si>
  <si>
    <t>53-6021</t>
  </si>
  <si>
    <t>41-2022</t>
  </si>
  <si>
    <t>47-2071</t>
  </si>
  <si>
    <t>43-3051</t>
  </si>
  <si>
    <t>29-1065</t>
  </si>
  <si>
    <t>39-9021</t>
  </si>
  <si>
    <t>39-9099</t>
  </si>
  <si>
    <t>13-2052</t>
  </si>
  <si>
    <t>37-2021</t>
  </si>
  <si>
    <t>37-3012</t>
  </si>
  <si>
    <t>29-1051</t>
  </si>
  <si>
    <t>31-9095</t>
  </si>
  <si>
    <t>29-2052</t>
  </si>
  <si>
    <t>25-1126</t>
  </si>
  <si>
    <t>31-9097</t>
  </si>
  <si>
    <t>27-4021</t>
  </si>
  <si>
    <t>51-9151</t>
  </si>
  <si>
    <t>19-2099</t>
  </si>
  <si>
    <t>31-2022</t>
  </si>
  <si>
    <t>31-2021</t>
  </si>
  <si>
    <t>29-1123</t>
  </si>
  <si>
    <t>29-1071</t>
  </si>
  <si>
    <t>29-1069</t>
  </si>
  <si>
    <t>19-2012</t>
  </si>
  <si>
    <t>25-1054</t>
  </si>
  <si>
    <t>47-2151</t>
  </si>
  <si>
    <t>51-8099</t>
  </si>
  <si>
    <t>47-2161</t>
  </si>
  <si>
    <t>51-4193</t>
  </si>
  <si>
    <t>47-2152</t>
  </si>
  <si>
    <t>29-1081</t>
  </si>
  <si>
    <t>33-3051</t>
  </si>
  <si>
    <t>43-5031</t>
  </si>
  <si>
    <t>25-1065</t>
  </si>
  <si>
    <t>25-1199</t>
  </si>
  <si>
    <t>51-8012</t>
  </si>
  <si>
    <t>51-8013</t>
  </si>
  <si>
    <t>49-9069</t>
  </si>
  <si>
    <t>51-5111</t>
  </si>
  <si>
    <t>25-2011</t>
  </si>
  <si>
    <t>51-6021</t>
  </si>
  <si>
    <t>51-5113</t>
  </si>
  <si>
    <t>51-5112</t>
  </si>
  <si>
    <t>33-9021</t>
  </si>
  <si>
    <t>21-1092</t>
  </si>
  <si>
    <t>43-3061</t>
  </si>
  <si>
    <t>27-2012</t>
  </si>
  <si>
    <t>51-9199</t>
  </si>
  <si>
    <t>43-5061</t>
  </si>
  <si>
    <t>43-9081</t>
  </si>
  <si>
    <t>33-9099</t>
  </si>
  <si>
    <t>31-1013</t>
  </si>
  <si>
    <t>29-2053</t>
  </si>
  <si>
    <t>29-1066</t>
  </si>
  <si>
    <t>19-3039</t>
  </si>
  <si>
    <t>25-1066</t>
  </si>
  <si>
    <t>27-3012</t>
  </si>
  <si>
    <t>27-3031</t>
  </si>
  <si>
    <t>13-1023</t>
  </si>
  <si>
    <t>29-1124</t>
  </si>
  <si>
    <t>27-3011</t>
  </si>
  <si>
    <t>49-2021</t>
  </si>
  <si>
    <t>29-2034</t>
  </si>
  <si>
    <t>41-9021</t>
  </si>
  <si>
    <t>41-9022</t>
  </si>
  <si>
    <t>43-4171</t>
  </si>
  <si>
    <t>25-1193</t>
  </si>
  <si>
    <t>39-9032</t>
  </si>
  <si>
    <t>29-1125</t>
  </si>
  <si>
    <t>49-3092</t>
  </si>
  <si>
    <t>53-7081</t>
  </si>
  <si>
    <t>29-1141</t>
  </si>
  <si>
    <t>21-1015</t>
  </si>
  <si>
    <t>47-2171</t>
  </si>
  <si>
    <t>21-2099</t>
  </si>
  <si>
    <t>27-3022</t>
  </si>
  <si>
    <t>43-4181</t>
  </si>
  <si>
    <t>39-9041</t>
  </si>
  <si>
    <t>29-1126</t>
  </si>
  <si>
    <t>29-2054</t>
  </si>
  <si>
    <t>41-2031</t>
  </si>
  <si>
    <t>49-9096</t>
  </si>
  <si>
    <t>47-5051</t>
  </si>
  <si>
    <t>47-2181</t>
  </si>
  <si>
    <t>41-9099</t>
  </si>
  <si>
    <t>41-9031</t>
  </si>
  <si>
    <t>41-3099</t>
  </si>
  <si>
    <t>41-4012</t>
  </si>
  <si>
    <t>41-4011</t>
  </si>
  <si>
    <t>51-7041</t>
  </si>
  <si>
    <t>25-2031</t>
  </si>
  <si>
    <t>43-6014</t>
  </si>
  <si>
    <t>41-3031</t>
  </si>
  <si>
    <t>49-2098</t>
  </si>
  <si>
    <t>33-9032</t>
  </si>
  <si>
    <t>25-3021</t>
  </si>
  <si>
    <t>51-9012</t>
  </si>
  <si>
    <t>47-4071</t>
  </si>
  <si>
    <t>27-1027</t>
  </si>
  <si>
    <t>51-6031</t>
  </si>
  <si>
    <t>39-5093</t>
  </si>
  <si>
    <t>47-2211</t>
  </si>
  <si>
    <t>43-5071</t>
  </si>
  <si>
    <t>51-6041</t>
  </si>
  <si>
    <t>39-5094</t>
  </si>
  <si>
    <t>51-3023</t>
  </si>
  <si>
    <t>39-1012</t>
  </si>
  <si>
    <t>21-1093</t>
  </si>
  <si>
    <t>19-4061</t>
  </si>
  <si>
    <t>25-1069</t>
  </si>
  <si>
    <t>19-3099</t>
  </si>
  <si>
    <t>25-1113</t>
  </si>
  <si>
    <t>21-1029</t>
  </si>
  <si>
    <t>25-1067</t>
  </si>
  <si>
    <t>15-1132</t>
  </si>
  <si>
    <t>15-1133</t>
  </si>
  <si>
    <t>19-1013</t>
  </si>
  <si>
    <t>47-2231</t>
  </si>
  <si>
    <t>27-4014</t>
  </si>
  <si>
    <t>25-2059</t>
  </si>
  <si>
    <t>25-2052</t>
  </si>
  <si>
    <t>25-2053</t>
  </si>
  <si>
    <t>25-2051</t>
  </si>
  <si>
    <t>25-2054</t>
  </si>
  <si>
    <t>29-1127</t>
  </si>
  <si>
    <t>51-8021</t>
  </si>
  <si>
    <t>43-9111</t>
  </si>
  <si>
    <t>15-2041</t>
  </si>
  <si>
    <t>43-5081</t>
  </si>
  <si>
    <t>47-2022</t>
  </si>
  <si>
    <t>47-2221</t>
  </si>
  <si>
    <t>51-2041</t>
  </si>
  <si>
    <t>21-1011</t>
  </si>
  <si>
    <t>25-3098</t>
  </si>
  <si>
    <t>29-1067</t>
  </si>
  <si>
    <t>29-2055</t>
  </si>
  <si>
    <t>19-3022</t>
  </si>
  <si>
    <t>17-3031</t>
  </si>
  <si>
    <t>17-1022</t>
  </si>
  <si>
    <t>43-2011</t>
  </si>
  <si>
    <t>51-6052</t>
  </si>
  <si>
    <t>47-2082</t>
  </si>
  <si>
    <t>13-2081</t>
  </si>
  <si>
    <t>13-2082</t>
  </si>
  <si>
    <t>53-3041</t>
  </si>
  <si>
    <t>25-9041</t>
  </si>
  <si>
    <t>25-3097</t>
  </si>
  <si>
    <t>51-2092</t>
  </si>
  <si>
    <t>27-3042</t>
  </si>
  <si>
    <t>49-2022</t>
  </si>
  <si>
    <t>49-9052</t>
  </si>
  <si>
    <t>41-9041</t>
  </si>
  <si>
    <t>43-2021</t>
  </si>
  <si>
    <t>43-3071</t>
  </si>
  <si>
    <t>47-2053</t>
  </si>
  <si>
    <t>51-6062</t>
  </si>
  <si>
    <t>51-6099</t>
  </si>
  <si>
    <t>29-1129</t>
  </si>
  <si>
    <t>47-2044</t>
  </si>
  <si>
    <t>49-3093</t>
  </si>
  <si>
    <t>23-2093</t>
  </si>
  <si>
    <t>51-4111</t>
  </si>
  <si>
    <t>51-4194</t>
  </si>
  <si>
    <t>39-7011</t>
  </si>
  <si>
    <t>53-6041</t>
  </si>
  <si>
    <t>13-1151</t>
  </si>
  <si>
    <t>33-3052</t>
  </si>
  <si>
    <t>53-6061</t>
  </si>
  <si>
    <t>53-6051</t>
  </si>
  <si>
    <t>33-9093</t>
  </si>
  <si>
    <t>53-6099</t>
  </si>
  <si>
    <t>41-3041</t>
  </si>
  <si>
    <t>37-3013</t>
  </si>
  <si>
    <t>27-2023</t>
  </si>
  <si>
    <t>51-6093</t>
  </si>
  <si>
    <t>19-3051</t>
  </si>
  <si>
    <t>39-3031</t>
  </si>
  <si>
    <t>29-1131</t>
  </si>
  <si>
    <t>31-9096</t>
  </si>
  <si>
    <t>29-2056</t>
  </si>
  <si>
    <t>25-1194</t>
  </si>
  <si>
    <t>35-3031</t>
  </si>
  <si>
    <t>51-8031</t>
  </si>
  <si>
    <t>15-1134</t>
  </si>
  <si>
    <t>43-5111</t>
  </si>
  <si>
    <t>51-4121</t>
  </si>
  <si>
    <t>51-4122</t>
  </si>
  <si>
    <t>13-1022</t>
  </si>
  <si>
    <t>51-7099</t>
  </si>
  <si>
    <t>51-7042</t>
  </si>
  <si>
    <t>43-9022</t>
  </si>
  <si>
    <t>27-3043</t>
  </si>
  <si>
    <t>19-1023</t>
  </si>
  <si>
    <t>11-3011</t>
  </si>
  <si>
    <t>11-2011</t>
  </si>
  <si>
    <t>11-9041</t>
  </si>
  <si>
    <t>SOC Code</t>
  </si>
  <si>
    <t>11-3111</t>
  </si>
  <si>
    <t>11-3021</t>
  </si>
  <si>
    <t>11-9021</t>
  </si>
  <si>
    <t>11-9039</t>
  </si>
  <si>
    <t>11-9032</t>
  </si>
  <si>
    <t>11-9033</t>
  </si>
  <si>
    <t>11-9031</t>
  </si>
  <si>
    <t>11-9013</t>
  </si>
  <si>
    <t>11-3031</t>
  </si>
  <si>
    <t>11-9051</t>
  </si>
  <si>
    <t>11-3071</t>
  </si>
  <si>
    <t>11-3131</t>
  </si>
  <si>
    <t>11-9151</t>
  </si>
  <si>
    <t>11-2022</t>
  </si>
  <si>
    <t>11-3061</t>
  </si>
  <si>
    <t>11-2031</t>
  </si>
  <si>
    <t>11-9141</t>
  </si>
  <si>
    <t>11-9071</t>
  </si>
  <si>
    <t>11-3121</t>
  </si>
  <si>
    <t>11-3051</t>
  </si>
  <si>
    <t>11-9081</t>
  </si>
  <si>
    <t>11-9199</t>
  </si>
  <si>
    <t>11-2021</t>
  </si>
  <si>
    <t>11-9121</t>
  </si>
  <si>
    <t>11-9111</t>
  </si>
  <si>
    <t>11-9061</t>
  </si>
  <si>
    <t>2019 Employment</t>
  </si>
  <si>
    <t>000000</t>
  </si>
  <si>
    <t>Total All Occupations</t>
  </si>
  <si>
    <t>N/A</t>
  </si>
  <si>
    <t>Occupation Title</t>
  </si>
  <si>
    <t>% of All Occupations (2019)</t>
  </si>
  <si>
    <t>[19-21]Total Growth (#)</t>
  </si>
  <si>
    <t>Annual Openings (Total)</t>
  </si>
  <si>
    <t>Annual Openings (Growth)</t>
  </si>
  <si>
    <t>Annual Exits (Replacements)</t>
  </si>
  <si>
    <t>Annual Transfers (Replacements)</t>
  </si>
  <si>
    <t>Nevada (Statewide) - Short-Term Occupational Employment and Projections, 2019 - 2021</t>
  </si>
  <si>
    <t>% of All Occupations (2021)</t>
  </si>
  <si>
    <t>[19-21] Total Growth (%)</t>
  </si>
  <si>
    <t>2021 Employment</t>
  </si>
  <si>
    <t>Education*</t>
  </si>
  <si>
    <t>* Blank indicates no education is required</t>
  </si>
  <si>
    <t>*Disclaimer: The 2019 - 2021 projections were produced prior to the COVID-19 pandemic, and factor in growth patterns seend prior to the current recession. Therefore, this set of occupational projections cannot be relied upon for use of projections that account for the current situation.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</si>
</sst>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font>
      <sz val="11"/>
      <name val="Calibri"/>
    </font>
    <font>
      <sz val="13.2"/>
      <name val="Calibri"/>
      <family val="2"/>
    </font>
    <font>
      <b/>
      <sz val="13.2"/>
      <name val="Calibri"/>
      <family val="2"/>
    </font>
    <font>
      <b/>
      <sz val="13.2"/>
      <color rgb="FFFFFFFF"/>
      <name val="Calibri"/>
      <family val="2"/>
    </font>
    <font>
      <sz val="11"/>
      <name val="Calibri"/>
      <family val="2"/>
    </font>
    <font>
      <b/>
      <sz val="13.2"/>
      <color rgb="FFFFFFFF"/>
      <name val="Calibri"/>
      <family val="2"/>
    </font>
    <font>
      <b/>
      <sz val="20"/>
      <color rgb="FF000000"/>
      <name val="Arial"/>
      <family val="2"/>
    </font>
    <font>
      <b/>
      <sz val="13.2"/>
      <name val="Calibri"/>
      <family val="2"/>
    </font>
    <font>
      <b/>
      <sz val="11"/>
      <name val="Calibri"/>
      <family val="2"/>
    </font>
  </fonts>
  <fills count="7">
    <fill>
      <patternFill patternType="none"/>
    </fill>
    <fill>
      <patternFill patternType="gray125"/>
    </fill>
    <fill>
      <patternFill patternType="solid">
        <fgColor rgb="FFD9E9E9"/>
      </patternFill>
    </fill>
    <fill>
      <patternFill patternType="solid">
        <fgColor rgb="FFB8C8C8"/>
      </patternFill>
    </fill>
    <fill>
      <patternFill patternType="solid">
        <fgColor rgb="FF97A7A7"/>
      </patternFill>
    </fill>
    <fill>
      <patternFill patternType="solid">
        <fgColor rgb="FF546464"/>
      </patternFill>
    </fill>
    <fill>
      <patternFill patternType="solid">
        <fgColor rgb="FFFFFFFF"/>
        <bgColor rgb="FF000000"/>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0" fontId="4" fillId="0" borderId="1"/>
    <xf numFmtId="0" fontId="4" fillId="2" borderId="1"/>
    <xf numFmtId="0" fontId="1" fillId="3" borderId="1"/>
    <xf numFmtId="0" fontId="2" fillId="4" borderId="1"/>
    <xf numFmtId="0" fontId="3" fillId="5" borderId="1">
      <alignment horizontal="center"/>
    </xf>
    <xf numFmtId="43" fontId="4" fillId="0" borderId="0" applyFont="0" applyFill="0" applyBorder="0" applyAlignment="0" applyProtection="0"/>
    <xf numFmtId="9" fontId="4" fillId="0" borderId="0" applyFont="0" applyFill="0" applyBorder="0" applyAlignment="0" applyProtection="0"/>
  </cellStyleXfs>
  <cellXfs count="27">
    <xf numFmtId="0" fontId="0" fillId="0" borderId="0" xfId="0"/>
    <xf numFmtId="0" fontId="4" fillId="0" borderId="1" xfId="1"/>
    <xf numFmtId="49" fontId="0" fillId="0" borderId="0" xfId="0" applyNumberFormat="1"/>
    <xf numFmtId="49" fontId="1" fillId="0" borderId="1" xfId="3" applyNumberFormat="1" applyFill="1"/>
    <xf numFmtId="0" fontId="1" fillId="0" borderId="1" xfId="3" applyFill="1"/>
    <xf numFmtId="2" fontId="4" fillId="0" borderId="1" xfId="1" applyNumberFormat="1"/>
    <xf numFmtId="2" fontId="4" fillId="0" borderId="1" xfId="7" applyNumberFormat="1" applyBorder="1"/>
    <xf numFmtId="0" fontId="3" fillId="5" borderId="2" xfId="5" applyBorder="1">
      <alignment horizontal="center"/>
    </xf>
    <xf numFmtId="49" fontId="2" fillId="4" borderId="5" xfId="4" applyNumberFormat="1" applyBorder="1"/>
    <xf numFmtId="0" fontId="2" fillId="4" borderId="5" xfId="4" applyBorder="1"/>
    <xf numFmtId="0" fontId="3" fillId="5" borderId="5" xfId="5" applyBorder="1">
      <alignment horizontal="center"/>
    </xf>
    <xf numFmtId="0" fontId="5" fillId="5" borderId="5" xfId="5" applyFont="1" applyBorder="1">
      <alignment horizontal="center"/>
    </xf>
    <xf numFmtId="164" fontId="4" fillId="0" borderId="4" xfId="6" applyNumberFormat="1" applyBorder="1"/>
    <xf numFmtId="164" fontId="4" fillId="0" borderId="1" xfId="6" applyNumberFormat="1" applyBorder="1"/>
    <xf numFmtId="164" fontId="4" fillId="0" borderId="3" xfId="6" applyNumberFormat="1" applyBorder="1"/>
    <xf numFmtId="49" fontId="7" fillId="0" borderId="1" xfId="3" applyNumberFormat="1" applyFont="1" applyFill="1"/>
    <xf numFmtId="0" fontId="7" fillId="0" borderId="1" xfId="3" applyFont="1" applyFill="1"/>
    <xf numFmtId="0" fontId="7" fillId="0" borderId="1" xfId="4" applyFont="1" applyFill="1"/>
    <xf numFmtId="164" fontId="8" fillId="0" borderId="1" xfId="6" applyNumberFormat="1" applyFont="1" applyBorder="1"/>
    <xf numFmtId="0" fontId="8" fillId="0" borderId="1" xfId="1" applyFont="1"/>
    <xf numFmtId="2" fontId="8" fillId="0" borderId="1" xfId="1" applyNumberFormat="1" applyFont="1"/>
    <xf numFmtId="2" fontId="8" fillId="0" borderId="1" xfId="7" applyNumberFormat="1" applyFont="1" applyBorder="1"/>
    <xf numFmtId="164" fontId="8" fillId="0" borderId="4" xfId="6" applyNumberFormat="1" applyFont="1" applyBorder="1"/>
    <xf numFmtId="49" fontId="4" fillId="0" borderId="0" xfId="0" applyNumberFormat="1" applyFont="1"/>
    <xf numFmtId="0" fontId="6" fillId="6" borderId="6" xfId="0" applyFont="1" applyFill="1" applyBorder="1" applyAlignment="1">
      <alignment horizontal="left" vertical="center"/>
    </xf>
    <xf numFmtId="0" fontId="6" fillId="6" borderId="7" xfId="0" applyFont="1" applyFill="1" applyBorder="1" applyAlignment="1">
      <alignment horizontal="left" vertical="center"/>
    </xf>
    <xf numFmtId="0" fontId="6" fillId="6" borderId="8" xfId="0" applyFont="1" applyFill="1" applyBorder="1" applyAlignment="1">
      <alignment horizontal="left" vertical="center"/>
    </xf>
  </cellXfs>
  <cellStyles count="8">
    <cellStyle name="Comma" xfId="6" builtinId="3"/>
    <cellStyle name="DataCell" xfId="1" xr:uid="{00000000-0005-0000-0000-000001000000}"/>
    <cellStyle name="DimensionCell" xfId="4" xr:uid="{00000000-0005-0000-0000-000004000000}"/>
    <cellStyle name="HeaderCell" xfId="5" xr:uid="{00000000-0005-0000-0000-000005000000}"/>
    <cellStyle name="Normal" xfId="0" builtinId="0"/>
    <cellStyle name="Percent" xfId="7" builtinId="5"/>
    <cellStyle name="RowCell" xfId="3" xr:uid="{00000000-0005-0000-0000-000003000000}"/>
    <cellStyle name="SortCell"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31"/>
  <sheetViews>
    <sheetView tabSelected="1" topLeftCell="A715" workbookViewId="0">
      <selection activeCell="A731" sqref="A731"/>
    </sheetView>
  </sheetViews>
  <sheetFormatPr defaultRowHeight="15"/>
  <cols>
    <col min="1" max="1" width="30.85546875" style="2" customWidth="1"/>
    <col min="2" max="2" width="125.140625" customWidth="1"/>
    <col min="3" max="3" width="37.5703125" customWidth="1"/>
    <col min="4" max="4" width="30.85546875" customWidth="1"/>
    <col min="5" max="9" width="30.140625" customWidth="1"/>
    <col min="10" max="11" width="36" customWidth="1"/>
    <col min="12" max="12" width="31.140625" bestFit="1" customWidth="1"/>
    <col min="13" max="13" width="37.7109375" bestFit="1" customWidth="1"/>
    <col min="14" max="14" width="28" bestFit="1" customWidth="1"/>
  </cols>
  <sheetData>
    <row r="1" spans="1:14" ht="62.25" customHeight="1" thickBot="1">
      <c r="A1" s="24" t="s">
        <v>1470</v>
      </c>
      <c r="B1" s="25"/>
      <c r="C1" s="25"/>
      <c r="D1" s="25"/>
      <c r="E1" s="25"/>
      <c r="F1" s="25"/>
      <c r="G1" s="25"/>
      <c r="H1" s="25"/>
      <c r="I1" s="25"/>
      <c r="J1" s="25"/>
      <c r="K1" s="25"/>
      <c r="L1" s="25"/>
      <c r="M1" s="25"/>
      <c r="N1" s="26"/>
    </row>
    <row r="2" spans="1:14" ht="18">
      <c r="A2" s="8" t="s">
        <v>1432</v>
      </c>
      <c r="B2" s="9" t="s">
        <v>1463</v>
      </c>
      <c r="C2" s="9" t="s">
        <v>1474</v>
      </c>
      <c r="D2" s="10" t="s">
        <v>1459</v>
      </c>
      <c r="E2" s="10" t="s">
        <v>1464</v>
      </c>
      <c r="F2" s="10" t="s">
        <v>1473</v>
      </c>
      <c r="G2" s="11" t="s">
        <v>1471</v>
      </c>
      <c r="H2" s="10" t="s">
        <v>1465</v>
      </c>
      <c r="I2" s="11" t="s">
        <v>1472</v>
      </c>
      <c r="J2" s="10" t="s">
        <v>0</v>
      </c>
      <c r="K2" s="10" t="s">
        <v>1467</v>
      </c>
      <c r="L2" s="11" t="s">
        <v>1468</v>
      </c>
      <c r="M2" s="11" t="s">
        <v>1469</v>
      </c>
      <c r="N2" s="7" t="s">
        <v>1466</v>
      </c>
    </row>
    <row r="3" spans="1:14" ht="18">
      <c r="A3" s="15" t="s">
        <v>1460</v>
      </c>
      <c r="B3" s="16" t="s">
        <v>1461</v>
      </c>
      <c r="C3" s="17" t="s">
        <v>1462</v>
      </c>
      <c r="D3" s="18">
        <v>1489784</v>
      </c>
      <c r="E3" s="19">
        <f>D3/$D$3*100</f>
        <v>100</v>
      </c>
      <c r="F3" s="18">
        <v>1555073</v>
      </c>
      <c r="G3" s="20">
        <v>100</v>
      </c>
      <c r="H3" s="18">
        <v>65289</v>
      </c>
      <c r="I3" s="21">
        <v>4.3824473883462298</v>
      </c>
      <c r="J3" s="20">
        <v>2.1677</v>
      </c>
      <c r="K3" s="18">
        <v>32644.5</v>
      </c>
      <c r="L3" s="18">
        <v>71348</v>
      </c>
      <c r="M3" s="18">
        <v>225945</v>
      </c>
      <c r="N3" s="22">
        <v>329937.5</v>
      </c>
    </row>
    <row r="4" spans="1:14" ht="18">
      <c r="A4" s="3" t="s">
        <v>827</v>
      </c>
      <c r="B4" s="4" t="s">
        <v>106</v>
      </c>
      <c r="C4" s="4" t="s">
        <v>1</v>
      </c>
      <c r="D4" s="13">
        <v>1313</v>
      </c>
      <c r="E4" s="5">
        <f>D4/$D$3*100</f>
        <v>8.8133581780983017E-2</v>
      </c>
      <c r="F4" s="13">
        <v>1343</v>
      </c>
      <c r="G4" s="5">
        <v>8.6362505168567652E-2</v>
      </c>
      <c r="H4" s="13">
        <v>30</v>
      </c>
      <c r="I4" s="6">
        <v>2.2848438690022852</v>
      </c>
      <c r="J4" s="1">
        <v>1.1399999999999999</v>
      </c>
      <c r="K4" s="13">
        <v>15</v>
      </c>
      <c r="L4" s="13">
        <v>71</v>
      </c>
      <c r="M4" s="14">
        <v>118</v>
      </c>
      <c r="N4" s="12">
        <v>204</v>
      </c>
    </row>
    <row r="5" spans="1:14" ht="18">
      <c r="A5" s="3" t="s">
        <v>1037</v>
      </c>
      <c r="B5" s="4" t="s">
        <v>328</v>
      </c>
      <c r="C5" s="4" t="s">
        <v>1</v>
      </c>
      <c r="D5" s="13">
        <v>20492</v>
      </c>
      <c r="E5" s="5">
        <f t="shared" ref="E5:E68" si="0">D5/$D$3*100</f>
        <v>1.3755014149702238</v>
      </c>
      <c r="F5" s="13">
        <v>21502</v>
      </c>
      <c r="G5" s="5">
        <v>1.3827003619765761</v>
      </c>
      <c r="H5" s="13">
        <v>1010</v>
      </c>
      <c r="I5" s="6">
        <v>4.9287526839742339</v>
      </c>
      <c r="J5" s="1">
        <v>2.4300000000000002</v>
      </c>
      <c r="K5" s="13">
        <v>505</v>
      </c>
      <c r="L5" s="13">
        <v>881</v>
      </c>
      <c r="M5" s="14">
        <v>2766</v>
      </c>
      <c r="N5" s="12">
        <v>4152</v>
      </c>
    </row>
    <row r="6" spans="1:14" ht="18">
      <c r="A6" s="3" t="s">
        <v>1116</v>
      </c>
      <c r="B6" s="4" t="s">
        <v>409</v>
      </c>
      <c r="C6" s="4" t="s">
        <v>1</v>
      </c>
      <c r="D6" s="13">
        <v>213</v>
      </c>
      <c r="E6" s="5">
        <f t="shared" si="0"/>
        <v>1.4297374652969826E-2</v>
      </c>
      <c r="F6" s="13">
        <v>216</v>
      </c>
      <c r="G6" s="5">
        <v>1.3890023169330315E-2</v>
      </c>
      <c r="H6" s="13">
        <v>3</v>
      </c>
      <c r="I6" s="6">
        <v>1.4084507042253522</v>
      </c>
      <c r="J6" s="1">
        <v>0.7</v>
      </c>
      <c r="K6" s="13">
        <v>1.5</v>
      </c>
      <c r="L6" s="13">
        <v>11</v>
      </c>
      <c r="M6" s="14">
        <v>22</v>
      </c>
      <c r="N6" s="12">
        <v>34.5</v>
      </c>
    </row>
    <row r="7" spans="1:14" ht="18">
      <c r="A7" s="3" t="s">
        <v>1430</v>
      </c>
      <c r="B7" s="4" t="s">
        <v>16</v>
      </c>
      <c r="C7" s="4" t="s">
        <v>1</v>
      </c>
      <c r="D7" s="13">
        <v>254</v>
      </c>
      <c r="E7" s="5">
        <f t="shared" si="0"/>
        <v>1.7049451464104866E-2</v>
      </c>
      <c r="F7" s="13">
        <v>262</v>
      </c>
      <c r="G7" s="5">
        <v>1.6848083659095105E-2</v>
      </c>
      <c r="H7" s="13">
        <v>8</v>
      </c>
      <c r="I7" s="6">
        <v>3.1496062992125982</v>
      </c>
      <c r="J7" s="1">
        <v>1.56</v>
      </c>
      <c r="K7" s="13">
        <v>4</v>
      </c>
      <c r="L7" s="13">
        <v>10</v>
      </c>
      <c r="M7" s="14">
        <v>38</v>
      </c>
      <c r="N7" s="12">
        <v>52</v>
      </c>
    </row>
    <row r="8" spans="1:14" ht="18">
      <c r="A8" s="3" t="s">
        <v>1455</v>
      </c>
      <c r="B8" s="4" t="s">
        <v>438</v>
      </c>
      <c r="C8" s="4" t="s">
        <v>1</v>
      </c>
      <c r="D8" s="13">
        <v>1877</v>
      </c>
      <c r="E8" s="5">
        <f t="shared" si="0"/>
        <v>0.12599141889025522</v>
      </c>
      <c r="F8" s="13">
        <v>1955</v>
      </c>
      <c r="G8" s="5">
        <v>0.12571757081500354</v>
      </c>
      <c r="H8" s="13">
        <v>78</v>
      </c>
      <c r="I8" s="6">
        <v>4.1555673947789025</v>
      </c>
      <c r="J8" s="1">
        <v>2.06</v>
      </c>
      <c r="K8" s="13">
        <v>39</v>
      </c>
      <c r="L8" s="13">
        <v>78</v>
      </c>
      <c r="M8" s="14">
        <v>262</v>
      </c>
      <c r="N8" s="12">
        <v>379</v>
      </c>
    </row>
    <row r="9" spans="1:14" ht="18">
      <c r="A9" s="3" t="s">
        <v>1446</v>
      </c>
      <c r="B9" s="4" t="s">
        <v>623</v>
      </c>
      <c r="C9" s="4" t="s">
        <v>1</v>
      </c>
      <c r="D9" s="13">
        <v>3595</v>
      </c>
      <c r="E9" s="5">
        <f t="shared" si="0"/>
        <v>0.24131014965927947</v>
      </c>
      <c r="F9" s="13">
        <v>3735</v>
      </c>
      <c r="G9" s="5">
        <v>0.24018165063633667</v>
      </c>
      <c r="H9" s="13">
        <v>140</v>
      </c>
      <c r="I9" s="6">
        <v>3.8942976356050067</v>
      </c>
      <c r="J9" s="1">
        <v>1.93</v>
      </c>
      <c r="K9" s="13">
        <v>70</v>
      </c>
      <c r="L9" s="13">
        <v>149</v>
      </c>
      <c r="M9" s="14">
        <v>501</v>
      </c>
      <c r="N9" s="12">
        <v>720</v>
      </c>
    </row>
    <row r="10" spans="1:14" ht="18">
      <c r="A10" s="3" t="s">
        <v>1448</v>
      </c>
      <c r="B10" s="4" t="s">
        <v>592</v>
      </c>
      <c r="C10" s="4" t="s">
        <v>1</v>
      </c>
      <c r="D10" s="13">
        <v>598</v>
      </c>
      <c r="E10" s="5">
        <f t="shared" si="0"/>
        <v>4.0140047147774444E-2</v>
      </c>
      <c r="F10" s="13">
        <v>621</v>
      </c>
      <c r="G10" s="5">
        <v>3.9933816611824657E-2</v>
      </c>
      <c r="H10" s="13">
        <v>23</v>
      </c>
      <c r="I10" s="6">
        <v>3.8461538461538463</v>
      </c>
      <c r="J10" s="1">
        <v>1.9</v>
      </c>
      <c r="K10" s="13">
        <v>11.5</v>
      </c>
      <c r="L10" s="13">
        <v>27</v>
      </c>
      <c r="M10" s="14">
        <v>77</v>
      </c>
      <c r="N10" s="12">
        <v>115.5</v>
      </c>
    </row>
    <row r="11" spans="1:14" ht="18">
      <c r="A11" s="3" t="s">
        <v>1429</v>
      </c>
      <c r="B11" s="4" t="s">
        <v>14</v>
      </c>
      <c r="C11" s="4" t="s">
        <v>1</v>
      </c>
      <c r="D11" s="13">
        <v>1140</v>
      </c>
      <c r="E11" s="5">
        <f t="shared" si="0"/>
        <v>7.6521160114486397E-2</v>
      </c>
      <c r="F11" s="13">
        <v>1185</v>
      </c>
      <c r="G11" s="5">
        <v>7.6202210442853802E-2</v>
      </c>
      <c r="H11" s="13">
        <v>45</v>
      </c>
      <c r="I11" s="6">
        <v>3.9473684210526314</v>
      </c>
      <c r="J11" s="1">
        <v>1.95</v>
      </c>
      <c r="K11" s="13">
        <v>22.5</v>
      </c>
      <c r="L11" s="13">
        <v>64</v>
      </c>
      <c r="M11" s="14">
        <v>130</v>
      </c>
      <c r="N11" s="12">
        <v>216.5</v>
      </c>
    </row>
    <row r="12" spans="1:14" ht="18">
      <c r="A12" s="3" t="s">
        <v>1434</v>
      </c>
      <c r="B12" s="4" t="s">
        <v>133</v>
      </c>
      <c r="C12" s="4" t="s">
        <v>1</v>
      </c>
      <c r="D12" s="13">
        <v>2014</v>
      </c>
      <c r="E12" s="5">
        <f t="shared" si="0"/>
        <v>0.13518738286892598</v>
      </c>
      <c r="F12" s="13">
        <v>2097</v>
      </c>
      <c r="G12" s="5">
        <v>0.13484897493558182</v>
      </c>
      <c r="H12" s="13">
        <v>83</v>
      </c>
      <c r="I12" s="6">
        <v>4.1211519364448854</v>
      </c>
      <c r="J12" s="1">
        <v>2.04</v>
      </c>
      <c r="K12" s="13">
        <v>41.5</v>
      </c>
      <c r="L12" s="13">
        <v>70</v>
      </c>
      <c r="M12" s="14">
        <v>250</v>
      </c>
      <c r="N12" s="12">
        <v>361.5</v>
      </c>
    </row>
    <row r="13" spans="1:14" ht="18">
      <c r="A13" s="3" t="s">
        <v>1441</v>
      </c>
      <c r="B13" s="4" t="s">
        <v>271</v>
      </c>
      <c r="C13" s="4" t="s">
        <v>1</v>
      </c>
      <c r="D13" s="13">
        <v>6093</v>
      </c>
      <c r="E13" s="5">
        <f t="shared" si="0"/>
        <v>0.40898546366453126</v>
      </c>
      <c r="F13" s="13">
        <v>6466</v>
      </c>
      <c r="G13" s="5">
        <v>0.41580041580041582</v>
      </c>
      <c r="H13" s="13">
        <v>373</v>
      </c>
      <c r="I13" s="6">
        <v>6.1217790907598886</v>
      </c>
      <c r="J13" s="1">
        <v>3.02</v>
      </c>
      <c r="K13" s="13">
        <v>186.5</v>
      </c>
      <c r="L13" s="13">
        <v>272</v>
      </c>
      <c r="M13" s="14">
        <v>697</v>
      </c>
      <c r="N13" s="12">
        <v>1155.5</v>
      </c>
    </row>
    <row r="14" spans="1:14" ht="18">
      <c r="A14" s="3" t="s">
        <v>1452</v>
      </c>
      <c r="B14" s="4" t="s">
        <v>377</v>
      </c>
      <c r="C14" s="4" t="s">
        <v>1</v>
      </c>
      <c r="D14" s="13">
        <v>868</v>
      </c>
      <c r="E14" s="5">
        <f t="shared" si="0"/>
        <v>5.8263479806468593E-2</v>
      </c>
      <c r="F14" s="13">
        <v>917</v>
      </c>
      <c r="G14" s="5">
        <v>5.8968292806832856E-2</v>
      </c>
      <c r="H14" s="13">
        <v>49</v>
      </c>
      <c r="I14" s="6">
        <v>5.6451612903225801</v>
      </c>
      <c r="J14" s="1">
        <v>2.78</v>
      </c>
      <c r="K14" s="13">
        <v>24.5</v>
      </c>
      <c r="L14" s="13">
        <v>38</v>
      </c>
      <c r="M14" s="14">
        <v>92</v>
      </c>
      <c r="N14" s="12">
        <v>154.5</v>
      </c>
    </row>
    <row r="15" spans="1:14" ht="18">
      <c r="A15" s="3" t="s">
        <v>1447</v>
      </c>
      <c r="B15" s="4" t="s">
        <v>595</v>
      </c>
      <c r="C15" s="4" t="s">
        <v>1</v>
      </c>
      <c r="D15" s="13">
        <v>433</v>
      </c>
      <c r="E15" s="5">
        <f t="shared" si="0"/>
        <v>2.9064616078572466E-2</v>
      </c>
      <c r="F15" s="13">
        <v>455</v>
      </c>
      <c r="G15" s="5">
        <v>2.9259076583543025E-2</v>
      </c>
      <c r="H15" s="13">
        <v>22</v>
      </c>
      <c r="I15" s="6">
        <v>5.0808314087759809</v>
      </c>
      <c r="J15" s="1">
        <v>2.5099999999999998</v>
      </c>
      <c r="K15" s="13">
        <v>11</v>
      </c>
      <c r="L15" s="13">
        <v>21</v>
      </c>
      <c r="M15" s="14">
        <v>53</v>
      </c>
      <c r="N15" s="12">
        <v>85</v>
      </c>
    </row>
    <row r="16" spans="1:14" ht="18">
      <c r="A16" s="3" t="s">
        <v>1443</v>
      </c>
      <c r="B16" s="4" t="s">
        <v>711</v>
      </c>
      <c r="C16" s="4" t="s">
        <v>4</v>
      </c>
      <c r="D16" s="13">
        <v>1200</v>
      </c>
      <c r="E16" s="5">
        <f t="shared" si="0"/>
        <v>8.054858959419621E-2</v>
      </c>
      <c r="F16" s="13">
        <v>1342</v>
      </c>
      <c r="G16" s="5">
        <v>8.6298199505746673E-2</v>
      </c>
      <c r="H16" s="13">
        <v>142</v>
      </c>
      <c r="I16" s="6">
        <v>11.833333333333334</v>
      </c>
      <c r="J16" s="1">
        <v>5.75</v>
      </c>
      <c r="K16" s="13">
        <v>71</v>
      </c>
      <c r="L16" s="13">
        <v>55</v>
      </c>
      <c r="M16" s="14">
        <v>145</v>
      </c>
      <c r="N16" s="12">
        <v>271</v>
      </c>
    </row>
    <row r="17" spans="1:14" ht="18">
      <c r="A17" s="3" t="s">
        <v>1433</v>
      </c>
      <c r="B17" s="4" t="s">
        <v>129</v>
      </c>
      <c r="C17" s="4" t="s">
        <v>1</v>
      </c>
      <c r="D17" s="13">
        <v>120</v>
      </c>
      <c r="E17" s="5">
        <f t="shared" si="0"/>
        <v>8.0548589594196199E-3</v>
      </c>
      <c r="F17" s="13">
        <v>122</v>
      </c>
      <c r="G17" s="5">
        <v>7.8452908641587892E-3</v>
      </c>
      <c r="H17" s="13">
        <v>2</v>
      </c>
      <c r="I17" s="6">
        <v>1.6666666666666667</v>
      </c>
      <c r="J17" s="1">
        <v>0.83</v>
      </c>
      <c r="K17" s="13">
        <v>1</v>
      </c>
      <c r="L17" s="13">
        <v>6</v>
      </c>
      <c r="M17" s="14">
        <v>14</v>
      </c>
      <c r="N17" s="12">
        <v>21</v>
      </c>
    </row>
    <row r="18" spans="1:14" ht="18">
      <c r="A18" s="3" t="s">
        <v>1451</v>
      </c>
      <c r="B18" s="4" t="s">
        <v>371</v>
      </c>
      <c r="C18" s="4" t="s">
        <v>1</v>
      </c>
      <c r="D18" s="13">
        <v>1152</v>
      </c>
      <c r="E18" s="5">
        <f t="shared" si="0"/>
        <v>7.7326646010428352E-2</v>
      </c>
      <c r="F18" s="13">
        <v>1209</v>
      </c>
      <c r="G18" s="5">
        <v>7.7745546350557179E-2</v>
      </c>
      <c r="H18" s="13">
        <v>57</v>
      </c>
      <c r="I18" s="6">
        <v>4.9479166666666661</v>
      </c>
      <c r="J18" s="1">
        <v>2.44</v>
      </c>
      <c r="K18" s="13">
        <v>28.5</v>
      </c>
      <c r="L18" s="13">
        <v>54</v>
      </c>
      <c r="M18" s="14">
        <v>146</v>
      </c>
      <c r="N18" s="12">
        <v>228.5</v>
      </c>
    </row>
    <row r="19" spans="1:14" ht="18">
      <c r="A19" s="3" t="s">
        <v>1444</v>
      </c>
      <c r="B19" s="4" t="s">
        <v>704</v>
      </c>
      <c r="C19" s="4" t="s">
        <v>1</v>
      </c>
      <c r="D19" s="13">
        <v>249</v>
      </c>
      <c r="E19" s="5">
        <f t="shared" si="0"/>
        <v>1.6713832340795712E-2</v>
      </c>
      <c r="F19" s="13">
        <v>264</v>
      </c>
      <c r="G19" s="5">
        <v>1.6976694984737049E-2</v>
      </c>
      <c r="H19" s="13">
        <v>15</v>
      </c>
      <c r="I19" s="6">
        <v>6.024096385542169</v>
      </c>
      <c r="J19" s="1">
        <v>2.97</v>
      </c>
      <c r="K19" s="13">
        <v>7.5</v>
      </c>
      <c r="L19" s="13">
        <v>12</v>
      </c>
      <c r="M19" s="14">
        <v>33</v>
      </c>
      <c r="N19" s="12">
        <v>52.5</v>
      </c>
    </row>
    <row r="20" spans="1:14" ht="18">
      <c r="A20" s="3" t="s">
        <v>1440</v>
      </c>
      <c r="B20" s="4" t="s">
        <v>260</v>
      </c>
      <c r="C20" s="4" t="s">
        <v>4</v>
      </c>
      <c r="D20" s="13">
        <v>1092</v>
      </c>
      <c r="E20" s="5">
        <f t="shared" si="0"/>
        <v>7.3299216530718553E-2</v>
      </c>
      <c r="F20" s="13">
        <v>1130</v>
      </c>
      <c r="G20" s="5">
        <v>7.2665398987700261E-2</v>
      </c>
      <c r="H20" s="13">
        <v>38</v>
      </c>
      <c r="I20" s="6">
        <v>3.4798534798534799</v>
      </c>
      <c r="J20" s="1">
        <v>1.73</v>
      </c>
      <c r="K20" s="13">
        <v>19</v>
      </c>
      <c r="L20" s="13">
        <v>138</v>
      </c>
      <c r="M20" s="14">
        <v>83</v>
      </c>
      <c r="N20" s="12">
        <v>240</v>
      </c>
    </row>
    <row r="21" spans="1:14" ht="18">
      <c r="A21" s="3" t="s">
        <v>1435</v>
      </c>
      <c r="B21" s="4" t="s">
        <v>151</v>
      </c>
      <c r="C21" s="4" t="s">
        <v>1</v>
      </c>
      <c r="D21" s="13">
        <v>7438</v>
      </c>
      <c r="E21" s="5">
        <f t="shared" si="0"/>
        <v>0.4992670078346928</v>
      </c>
      <c r="F21" s="13">
        <v>7967</v>
      </c>
      <c r="G21" s="5">
        <v>0.5123232156946973</v>
      </c>
      <c r="H21" s="13">
        <v>529</v>
      </c>
      <c r="I21" s="6">
        <v>7.1121269158375906</v>
      </c>
      <c r="J21" s="1">
        <v>3.49</v>
      </c>
      <c r="K21" s="13">
        <v>264.5</v>
      </c>
      <c r="L21" s="13">
        <v>324</v>
      </c>
      <c r="M21" s="14">
        <v>785</v>
      </c>
      <c r="N21" s="12">
        <v>1373.5</v>
      </c>
    </row>
    <row r="22" spans="1:14" ht="18">
      <c r="A22" s="3" t="s">
        <v>1439</v>
      </c>
      <c r="B22" s="4" t="s">
        <v>213</v>
      </c>
      <c r="C22" s="4" t="s">
        <v>1</v>
      </c>
      <c r="D22" s="13">
        <v>219</v>
      </c>
      <c r="E22" s="5">
        <f t="shared" si="0"/>
        <v>1.4700117600940806E-2</v>
      </c>
      <c r="F22" s="13">
        <v>226</v>
      </c>
      <c r="G22" s="5">
        <v>1.453307979754005E-2</v>
      </c>
      <c r="H22" s="13">
        <v>7</v>
      </c>
      <c r="I22" s="6">
        <v>3.1963470319634704</v>
      </c>
      <c r="J22" s="1">
        <v>1.59</v>
      </c>
      <c r="K22" s="13">
        <v>3.5</v>
      </c>
      <c r="L22" s="13">
        <v>11</v>
      </c>
      <c r="M22" s="14">
        <v>23</v>
      </c>
      <c r="N22" s="12">
        <v>37.5</v>
      </c>
    </row>
    <row r="23" spans="1:14" ht="18">
      <c r="A23" s="3" t="s">
        <v>1437</v>
      </c>
      <c r="B23" s="4" t="s">
        <v>211</v>
      </c>
      <c r="C23" s="4" t="s">
        <v>8</v>
      </c>
      <c r="D23" s="13">
        <v>1653</v>
      </c>
      <c r="E23" s="5">
        <f t="shared" si="0"/>
        <v>0.11095568216600528</v>
      </c>
      <c r="F23" s="13">
        <v>1693</v>
      </c>
      <c r="G23" s="5">
        <v>0.10886948715590843</v>
      </c>
      <c r="H23" s="13">
        <v>40</v>
      </c>
      <c r="I23" s="6">
        <v>2.4198427102238353</v>
      </c>
      <c r="J23" s="1">
        <v>1.2</v>
      </c>
      <c r="K23" s="13">
        <v>20</v>
      </c>
      <c r="L23" s="13">
        <v>86</v>
      </c>
      <c r="M23" s="14">
        <v>173</v>
      </c>
      <c r="N23" s="12">
        <v>279</v>
      </c>
    </row>
    <row r="24" spans="1:14" ht="18">
      <c r="A24" s="3" t="s">
        <v>1438</v>
      </c>
      <c r="B24" s="4" t="s">
        <v>212</v>
      </c>
      <c r="C24" s="4" t="s">
        <v>8</v>
      </c>
      <c r="D24" s="13">
        <v>841</v>
      </c>
      <c r="E24" s="5">
        <f t="shared" si="0"/>
        <v>5.6451136540599176E-2</v>
      </c>
      <c r="F24" s="13">
        <v>867</v>
      </c>
      <c r="G24" s="5">
        <v>5.5753009665784177E-2</v>
      </c>
      <c r="H24" s="13">
        <v>26</v>
      </c>
      <c r="I24" s="6">
        <v>3.0915576694411415</v>
      </c>
      <c r="J24" s="1">
        <v>1.53</v>
      </c>
      <c r="K24" s="13">
        <v>13</v>
      </c>
      <c r="L24" s="13">
        <v>44</v>
      </c>
      <c r="M24" s="14">
        <v>88</v>
      </c>
      <c r="N24" s="12">
        <v>145</v>
      </c>
    </row>
    <row r="25" spans="1:14" ht="18">
      <c r="A25" s="3" t="s">
        <v>1436</v>
      </c>
      <c r="B25" s="4" t="s">
        <v>210</v>
      </c>
      <c r="C25" s="4" t="s">
        <v>1</v>
      </c>
      <c r="D25" s="13">
        <v>184</v>
      </c>
      <c r="E25" s="5">
        <f t="shared" si="0"/>
        <v>1.2350783737776752E-2</v>
      </c>
      <c r="F25" s="13">
        <v>189</v>
      </c>
      <c r="G25" s="5">
        <v>1.2153770273164026E-2</v>
      </c>
      <c r="H25" s="13">
        <v>5</v>
      </c>
      <c r="I25" s="6">
        <v>2.7173913043478262</v>
      </c>
      <c r="J25" s="1">
        <v>1.35</v>
      </c>
      <c r="K25" s="13">
        <v>2.5</v>
      </c>
      <c r="L25" s="13">
        <v>10</v>
      </c>
      <c r="M25" s="14">
        <v>19</v>
      </c>
      <c r="N25" s="12">
        <v>31.5</v>
      </c>
    </row>
    <row r="26" spans="1:14" ht="18">
      <c r="A26" s="3" t="s">
        <v>1431</v>
      </c>
      <c r="B26" s="4" t="s">
        <v>43</v>
      </c>
      <c r="C26" s="4" t="s">
        <v>1</v>
      </c>
      <c r="D26" s="13">
        <v>870</v>
      </c>
      <c r="E26" s="5">
        <f t="shared" si="0"/>
        <v>5.8397727455792248E-2</v>
      </c>
      <c r="F26" s="13">
        <v>907</v>
      </c>
      <c r="G26" s="5">
        <v>5.8325236178623119E-2</v>
      </c>
      <c r="H26" s="13">
        <v>37</v>
      </c>
      <c r="I26" s="6">
        <v>4.2528735632183912</v>
      </c>
      <c r="J26" s="1">
        <v>2.1</v>
      </c>
      <c r="K26" s="13">
        <v>18.5</v>
      </c>
      <c r="L26" s="13">
        <v>31</v>
      </c>
      <c r="M26" s="14">
        <v>97</v>
      </c>
      <c r="N26" s="12">
        <v>146.5</v>
      </c>
    </row>
    <row r="27" spans="1:14" ht="18">
      <c r="A27" s="3" t="s">
        <v>1442</v>
      </c>
      <c r="B27" s="4" t="s">
        <v>307</v>
      </c>
      <c r="C27" s="4" t="s">
        <v>4</v>
      </c>
      <c r="D27" s="13">
        <v>4651</v>
      </c>
      <c r="E27" s="5">
        <f t="shared" si="0"/>
        <v>0.31219290850217213</v>
      </c>
      <c r="F27" s="13">
        <v>4884</v>
      </c>
      <c r="G27" s="5">
        <v>0.31406885721763544</v>
      </c>
      <c r="H27" s="13">
        <v>233</v>
      </c>
      <c r="I27" s="6">
        <v>5.0096753386368524</v>
      </c>
      <c r="J27" s="1">
        <v>2.4700000000000002</v>
      </c>
      <c r="K27" s="13">
        <v>116.5</v>
      </c>
      <c r="L27" s="13">
        <v>290</v>
      </c>
      <c r="M27" s="14">
        <v>802</v>
      </c>
      <c r="N27" s="12">
        <v>1208.5</v>
      </c>
    </row>
    <row r="28" spans="1:14" ht="18">
      <c r="A28" s="3" t="s">
        <v>1458</v>
      </c>
      <c r="B28" s="4" t="s">
        <v>316</v>
      </c>
      <c r="C28" s="4" t="s">
        <v>5</v>
      </c>
      <c r="D28" s="13">
        <v>88</v>
      </c>
      <c r="E28" s="5">
        <f t="shared" si="0"/>
        <v>5.9068965702410549E-3</v>
      </c>
      <c r="F28" s="13">
        <v>93</v>
      </c>
      <c r="G28" s="5">
        <v>5.9804266423505526E-3</v>
      </c>
      <c r="H28" s="13">
        <v>5</v>
      </c>
      <c r="I28" s="6">
        <v>5.6818181818181817</v>
      </c>
      <c r="J28" s="1">
        <v>2.8</v>
      </c>
      <c r="K28" s="13">
        <v>2.5</v>
      </c>
      <c r="L28" s="13">
        <v>5</v>
      </c>
      <c r="M28" s="14">
        <v>9</v>
      </c>
      <c r="N28" s="12">
        <v>16.5</v>
      </c>
    </row>
    <row r="29" spans="1:14" ht="18">
      <c r="A29" s="3" t="s">
        <v>1450</v>
      </c>
      <c r="B29" s="4" t="s">
        <v>323</v>
      </c>
      <c r="C29" s="4" t="s">
        <v>4</v>
      </c>
      <c r="D29" s="13">
        <v>764</v>
      </c>
      <c r="E29" s="5">
        <f t="shared" si="0"/>
        <v>5.1282602041638252E-2</v>
      </c>
      <c r="F29" s="13">
        <v>795</v>
      </c>
      <c r="G29" s="5">
        <v>5.1123001942674072E-2</v>
      </c>
      <c r="H29" s="13">
        <v>31</v>
      </c>
      <c r="I29" s="6">
        <v>4.0575916230366493</v>
      </c>
      <c r="J29" s="1">
        <v>2.0099999999999998</v>
      </c>
      <c r="K29" s="13">
        <v>15.5</v>
      </c>
      <c r="L29" s="13">
        <v>43</v>
      </c>
      <c r="M29" s="14">
        <v>128</v>
      </c>
      <c r="N29" s="12">
        <v>186.5</v>
      </c>
    </row>
    <row r="30" spans="1:14" ht="18">
      <c r="A30" s="3" t="s">
        <v>1453</v>
      </c>
      <c r="B30" s="4" t="s">
        <v>422</v>
      </c>
      <c r="C30" s="4" t="s">
        <v>4</v>
      </c>
      <c r="D30" s="13">
        <v>784</v>
      </c>
      <c r="E30" s="5">
        <f t="shared" si="0"/>
        <v>5.2625078534874851E-2</v>
      </c>
      <c r="F30" s="13">
        <v>802</v>
      </c>
      <c r="G30" s="5">
        <v>5.1573141582420892E-2</v>
      </c>
      <c r="H30" s="13">
        <v>18</v>
      </c>
      <c r="I30" s="6">
        <v>2.295918367346939</v>
      </c>
      <c r="J30" s="1">
        <v>1.1399999999999999</v>
      </c>
      <c r="K30" s="13">
        <v>9</v>
      </c>
      <c r="L30" s="13">
        <v>50</v>
      </c>
      <c r="M30" s="14">
        <v>113</v>
      </c>
      <c r="N30" s="12">
        <v>172</v>
      </c>
    </row>
    <row r="31" spans="1:14" ht="18">
      <c r="A31" s="3" t="s">
        <v>1457</v>
      </c>
      <c r="B31" s="4" t="s">
        <v>455</v>
      </c>
      <c r="C31" s="4" t="s">
        <v>1</v>
      </c>
      <c r="D31" s="13">
        <v>2630</v>
      </c>
      <c r="E31" s="5">
        <f t="shared" si="0"/>
        <v>0.17653565886061334</v>
      </c>
      <c r="F31" s="13">
        <v>2804</v>
      </c>
      <c r="G31" s="5">
        <v>0.18031307855001019</v>
      </c>
      <c r="H31" s="13">
        <v>174</v>
      </c>
      <c r="I31" s="6">
        <v>6.6159695817490496</v>
      </c>
      <c r="J31" s="1">
        <v>3.26</v>
      </c>
      <c r="K31" s="13">
        <v>87</v>
      </c>
      <c r="L31" s="13">
        <v>133</v>
      </c>
      <c r="M31" s="14">
        <v>297</v>
      </c>
      <c r="N31" s="12">
        <v>517</v>
      </c>
    </row>
    <row r="32" spans="1:14" ht="18">
      <c r="A32" s="3" t="s">
        <v>1456</v>
      </c>
      <c r="B32" s="4" t="s">
        <v>494</v>
      </c>
      <c r="C32" s="4" t="s">
        <v>1</v>
      </c>
      <c r="D32" s="13">
        <v>217</v>
      </c>
      <c r="E32" s="5">
        <f t="shared" si="0"/>
        <v>1.4565869951617148E-2</v>
      </c>
      <c r="F32" s="13">
        <v>225</v>
      </c>
      <c r="G32" s="5">
        <v>1.4468774134719078E-2</v>
      </c>
      <c r="H32" s="13">
        <v>8</v>
      </c>
      <c r="I32" s="6">
        <v>3.6866359447004609</v>
      </c>
      <c r="J32" s="1">
        <v>1.83</v>
      </c>
      <c r="K32" s="13">
        <v>4</v>
      </c>
      <c r="L32" s="13">
        <v>9</v>
      </c>
      <c r="M32" s="14">
        <v>30</v>
      </c>
      <c r="N32" s="12">
        <v>43</v>
      </c>
    </row>
    <row r="33" spans="1:14" ht="18">
      <c r="A33" s="3" t="s">
        <v>1449</v>
      </c>
      <c r="B33" s="4" t="s">
        <v>584</v>
      </c>
      <c r="C33" s="4" t="s">
        <v>4</v>
      </c>
      <c r="D33" s="13">
        <v>5257</v>
      </c>
      <c r="E33" s="5">
        <f t="shared" si="0"/>
        <v>0.35286994624724122</v>
      </c>
      <c r="F33" s="13">
        <v>5589</v>
      </c>
      <c r="G33" s="5">
        <v>0.35940434950642186</v>
      </c>
      <c r="H33" s="13">
        <v>332</v>
      </c>
      <c r="I33" s="6">
        <v>6.3153890051360086</v>
      </c>
      <c r="J33" s="1">
        <v>3.11</v>
      </c>
      <c r="K33" s="13">
        <v>166</v>
      </c>
      <c r="L33" s="13">
        <v>404</v>
      </c>
      <c r="M33" s="14">
        <v>431</v>
      </c>
      <c r="N33" s="12">
        <v>1001</v>
      </c>
    </row>
    <row r="34" spans="1:14" ht="18">
      <c r="A34" s="3" t="s">
        <v>1445</v>
      </c>
      <c r="B34" s="4" t="s">
        <v>645</v>
      </c>
      <c r="C34" s="4" t="s">
        <v>1</v>
      </c>
      <c r="D34" s="13">
        <v>979</v>
      </c>
      <c r="E34" s="5">
        <f t="shared" si="0"/>
        <v>6.5714224343931746E-2</v>
      </c>
      <c r="F34" s="13">
        <v>1020</v>
      </c>
      <c r="G34" s="5">
        <v>6.5591776077393152E-2</v>
      </c>
      <c r="H34" s="13">
        <v>41</v>
      </c>
      <c r="I34" s="6">
        <v>4.1879468845760979</v>
      </c>
      <c r="J34" s="1">
        <v>2.0699999999999998</v>
      </c>
      <c r="K34" s="13">
        <v>20.5</v>
      </c>
      <c r="L34" s="13">
        <v>59</v>
      </c>
      <c r="M34" s="14">
        <v>114</v>
      </c>
      <c r="N34" s="12">
        <v>193.5</v>
      </c>
    </row>
    <row r="35" spans="1:14" ht="18">
      <c r="A35" s="3" t="s">
        <v>1454</v>
      </c>
      <c r="B35" s="4" t="s">
        <v>434</v>
      </c>
      <c r="C35" s="4" t="s">
        <v>1</v>
      </c>
      <c r="D35" s="13">
        <v>14288</v>
      </c>
      <c r="E35" s="5">
        <f t="shared" si="0"/>
        <v>0.95906520676822948</v>
      </c>
      <c r="F35" s="13">
        <v>15028</v>
      </c>
      <c r="G35" s="5">
        <v>0.96638550087359243</v>
      </c>
      <c r="H35" s="13">
        <v>740</v>
      </c>
      <c r="I35" s="6">
        <v>5.1791713325867867</v>
      </c>
      <c r="J35" s="1">
        <v>2.56</v>
      </c>
      <c r="K35" s="13">
        <v>370</v>
      </c>
      <c r="L35" s="13">
        <v>742</v>
      </c>
      <c r="M35" s="14">
        <v>1480</v>
      </c>
      <c r="N35" s="12">
        <v>2592</v>
      </c>
    </row>
    <row r="36" spans="1:14" ht="18">
      <c r="A36" s="3" t="s">
        <v>741</v>
      </c>
      <c r="B36" s="4" t="s">
        <v>19</v>
      </c>
      <c r="C36" s="4" t="s">
        <v>1</v>
      </c>
      <c r="D36" s="13">
        <v>289</v>
      </c>
      <c r="E36" s="5">
        <f t="shared" si="0"/>
        <v>1.9398785327268919E-2</v>
      </c>
      <c r="F36" s="13">
        <v>305</v>
      </c>
      <c r="G36" s="5">
        <v>1.961322716039697E-2</v>
      </c>
      <c r="H36" s="13">
        <v>16</v>
      </c>
      <c r="I36" s="6">
        <v>5.5363321799307963</v>
      </c>
      <c r="J36" s="1">
        <v>2.73</v>
      </c>
      <c r="K36" s="13">
        <v>8</v>
      </c>
      <c r="L36" s="13">
        <v>20</v>
      </c>
      <c r="M36" s="14">
        <v>49</v>
      </c>
      <c r="N36" s="12">
        <v>77</v>
      </c>
    </row>
    <row r="37" spans="1:14" ht="18">
      <c r="A37" s="3" t="s">
        <v>810</v>
      </c>
      <c r="B37" s="4" t="s">
        <v>89</v>
      </c>
      <c r="C37" s="4" t="s">
        <v>1</v>
      </c>
      <c r="D37" s="13">
        <v>42</v>
      </c>
      <c r="E37" s="5">
        <f t="shared" si="0"/>
        <v>2.8192006357968674E-3</v>
      </c>
      <c r="F37" s="13">
        <v>45</v>
      </c>
      <c r="G37" s="5">
        <v>2.8937548269438156E-3</v>
      </c>
      <c r="H37" s="13">
        <v>3</v>
      </c>
      <c r="I37" s="6">
        <v>7.1428571428571423</v>
      </c>
      <c r="J37" s="1">
        <v>3.51</v>
      </c>
      <c r="K37" s="13">
        <v>1.5</v>
      </c>
      <c r="L37" s="13">
        <v>3</v>
      </c>
      <c r="M37" s="14">
        <v>6</v>
      </c>
      <c r="N37" s="12">
        <v>10.5</v>
      </c>
    </row>
    <row r="38" spans="1:14" ht="18">
      <c r="A38" s="3" t="s">
        <v>1423</v>
      </c>
      <c r="B38" s="4" t="s">
        <v>728</v>
      </c>
      <c r="C38" s="4" t="s">
        <v>9</v>
      </c>
      <c r="D38" s="13">
        <v>309</v>
      </c>
      <c r="E38" s="5">
        <f t="shared" si="0"/>
        <v>2.0741261820505525E-2</v>
      </c>
      <c r="F38" s="13">
        <v>318</v>
      </c>
      <c r="G38" s="5">
        <v>2.0449200777069628E-2</v>
      </c>
      <c r="H38" s="13">
        <v>9</v>
      </c>
      <c r="I38" s="6">
        <v>2.912621359223301</v>
      </c>
      <c r="J38" s="1">
        <v>1.45</v>
      </c>
      <c r="K38" s="13">
        <v>4.5</v>
      </c>
      <c r="L38" s="13">
        <v>0</v>
      </c>
      <c r="M38" s="14">
        <v>0</v>
      </c>
      <c r="N38" s="12">
        <v>4.5</v>
      </c>
    </row>
    <row r="39" spans="1:14" ht="18">
      <c r="A39" s="3" t="s">
        <v>1294</v>
      </c>
      <c r="B39" s="4" t="s">
        <v>594</v>
      </c>
      <c r="C39" s="4" t="s">
        <v>9</v>
      </c>
      <c r="D39" s="13">
        <v>770</v>
      </c>
      <c r="E39" s="5">
        <f t="shared" si="0"/>
        <v>5.1685344989609236E-2</v>
      </c>
      <c r="F39" s="13">
        <v>810</v>
      </c>
      <c r="G39" s="5">
        <v>5.2087586884988678E-2</v>
      </c>
      <c r="H39" s="13">
        <v>40</v>
      </c>
      <c r="I39" s="6">
        <v>5.1948051948051948</v>
      </c>
      <c r="J39" s="1">
        <v>2.56</v>
      </c>
      <c r="K39" s="13">
        <v>20</v>
      </c>
      <c r="L39" s="13">
        <v>0</v>
      </c>
      <c r="M39" s="14">
        <v>0</v>
      </c>
      <c r="N39" s="12">
        <v>20</v>
      </c>
    </row>
    <row r="40" spans="1:14" ht="18">
      <c r="A40" s="3" t="s">
        <v>834</v>
      </c>
      <c r="B40" s="4" t="s">
        <v>113</v>
      </c>
      <c r="C40" s="4" t="s">
        <v>4</v>
      </c>
      <c r="D40" s="13">
        <v>1736</v>
      </c>
      <c r="E40" s="5">
        <f t="shared" si="0"/>
        <v>0.11652695961293719</v>
      </c>
      <c r="F40" s="13">
        <v>1763</v>
      </c>
      <c r="G40" s="5">
        <v>0.11337088355337659</v>
      </c>
      <c r="H40" s="13">
        <v>27</v>
      </c>
      <c r="I40" s="6">
        <v>1.5552995391705069</v>
      </c>
      <c r="J40" s="1">
        <v>0.77</v>
      </c>
      <c r="K40" s="13">
        <v>13.5</v>
      </c>
      <c r="L40" s="13">
        <v>84</v>
      </c>
      <c r="M40" s="14">
        <v>212</v>
      </c>
      <c r="N40" s="12">
        <v>309.5</v>
      </c>
    </row>
    <row r="41" spans="1:14" ht="18">
      <c r="A41" s="3" t="s">
        <v>1093</v>
      </c>
      <c r="B41" s="4" t="s">
        <v>386</v>
      </c>
      <c r="C41" s="4" t="s">
        <v>7</v>
      </c>
      <c r="D41" s="13">
        <v>722</v>
      </c>
      <c r="E41" s="5">
        <f t="shared" si="0"/>
        <v>4.8463401405841385E-2</v>
      </c>
      <c r="F41" s="13">
        <v>746</v>
      </c>
      <c r="G41" s="5">
        <v>4.7972024464446365E-2</v>
      </c>
      <c r="H41" s="13">
        <v>24</v>
      </c>
      <c r="I41" s="6">
        <v>3.32409972299169</v>
      </c>
      <c r="J41" s="1">
        <v>1.65</v>
      </c>
      <c r="K41" s="13">
        <v>12</v>
      </c>
      <c r="L41" s="13">
        <v>35</v>
      </c>
      <c r="M41" s="14">
        <v>89</v>
      </c>
      <c r="N41" s="12">
        <v>136</v>
      </c>
    </row>
    <row r="42" spans="1:14" ht="18">
      <c r="A42" s="3" t="s">
        <v>851</v>
      </c>
      <c r="B42" s="4" t="s">
        <v>131</v>
      </c>
      <c r="C42" s="4" t="s">
        <v>1</v>
      </c>
      <c r="D42" s="13">
        <v>2043</v>
      </c>
      <c r="E42" s="5">
        <f t="shared" si="0"/>
        <v>0.13713397378411904</v>
      </c>
      <c r="F42" s="13">
        <v>2099</v>
      </c>
      <c r="G42" s="5">
        <v>0.13497758626122375</v>
      </c>
      <c r="H42" s="13">
        <v>56</v>
      </c>
      <c r="I42" s="6">
        <v>2.7410670582476748</v>
      </c>
      <c r="J42" s="1">
        <v>1.36</v>
      </c>
      <c r="K42" s="13">
        <v>28</v>
      </c>
      <c r="L42" s="13">
        <v>115</v>
      </c>
      <c r="M42" s="14">
        <v>248</v>
      </c>
      <c r="N42" s="12">
        <v>391</v>
      </c>
    </row>
    <row r="43" spans="1:14" ht="18">
      <c r="A43" s="3" t="s">
        <v>880</v>
      </c>
      <c r="B43" s="4" t="s">
        <v>162</v>
      </c>
      <c r="C43" s="4" t="s">
        <v>1</v>
      </c>
      <c r="D43" s="13">
        <v>1986</v>
      </c>
      <c r="E43" s="5">
        <f t="shared" si="0"/>
        <v>0.13330791577839471</v>
      </c>
      <c r="F43" s="13">
        <v>2136</v>
      </c>
      <c r="G43" s="5">
        <v>0.13735689578559979</v>
      </c>
      <c r="H43" s="13">
        <v>150</v>
      </c>
      <c r="I43" s="6">
        <v>7.5528700906344408</v>
      </c>
      <c r="J43" s="1">
        <v>3.71</v>
      </c>
      <c r="K43" s="13">
        <v>75</v>
      </c>
      <c r="L43" s="13">
        <v>104</v>
      </c>
      <c r="M43" s="14">
        <v>302</v>
      </c>
      <c r="N43" s="12">
        <v>481</v>
      </c>
    </row>
    <row r="44" spans="1:14" ht="18">
      <c r="A44" s="3" t="s">
        <v>1080</v>
      </c>
      <c r="B44" s="4" t="s">
        <v>372</v>
      </c>
      <c r="C44" s="4" t="s">
        <v>1</v>
      </c>
      <c r="D44" s="13">
        <v>4014</v>
      </c>
      <c r="E44" s="5">
        <f t="shared" si="0"/>
        <v>0.2694350321925863</v>
      </c>
      <c r="F44" s="13">
        <v>4187</v>
      </c>
      <c r="G44" s="5">
        <v>0.26924781023141681</v>
      </c>
      <c r="H44" s="13">
        <v>173</v>
      </c>
      <c r="I44" s="6">
        <v>4.3099152964623819</v>
      </c>
      <c r="J44" s="1">
        <v>2.13</v>
      </c>
      <c r="K44" s="13">
        <v>86.5</v>
      </c>
      <c r="L44" s="13">
        <v>219</v>
      </c>
      <c r="M44" s="14">
        <v>604</v>
      </c>
      <c r="N44" s="12">
        <v>909.5</v>
      </c>
    </row>
    <row r="45" spans="1:14" ht="18">
      <c r="A45" s="3" t="s">
        <v>973</v>
      </c>
      <c r="B45" s="4" t="s">
        <v>259</v>
      </c>
      <c r="C45" s="4" t="s">
        <v>6</v>
      </c>
      <c r="D45" s="13">
        <v>21</v>
      </c>
      <c r="E45" s="5">
        <f t="shared" si="0"/>
        <v>1.4096003178984337E-3</v>
      </c>
      <c r="F45" s="13">
        <v>24</v>
      </c>
      <c r="G45" s="5">
        <v>1.5433359077033685E-3</v>
      </c>
      <c r="H45" s="13">
        <v>3</v>
      </c>
      <c r="I45" s="6">
        <v>14.285714285714285</v>
      </c>
      <c r="J45" s="1">
        <v>6.9</v>
      </c>
      <c r="K45" s="13">
        <v>1.5</v>
      </c>
      <c r="L45" s="13">
        <v>1</v>
      </c>
      <c r="M45" s="14">
        <v>3</v>
      </c>
      <c r="N45" s="12">
        <v>5.5</v>
      </c>
    </row>
    <row r="46" spans="1:14" ht="18">
      <c r="A46" s="3" t="s">
        <v>1106</v>
      </c>
      <c r="B46" s="4" t="s">
        <v>399</v>
      </c>
      <c r="C46" s="4" t="s">
        <v>1</v>
      </c>
      <c r="D46" s="13">
        <v>1267</v>
      </c>
      <c r="E46" s="5">
        <f t="shared" si="0"/>
        <v>8.5045885846538827E-2</v>
      </c>
      <c r="F46" s="13">
        <v>1268</v>
      </c>
      <c r="G46" s="5">
        <v>8.1539580456994623E-2</v>
      </c>
      <c r="H46" s="13">
        <v>1</v>
      </c>
      <c r="I46" s="6">
        <v>7.8926598263614839E-2</v>
      </c>
      <c r="J46" s="1">
        <v>0.04</v>
      </c>
      <c r="K46" s="13">
        <v>0.5</v>
      </c>
      <c r="L46" s="13">
        <v>68</v>
      </c>
      <c r="M46" s="14">
        <v>187</v>
      </c>
      <c r="N46" s="12">
        <v>255.5</v>
      </c>
    </row>
    <row r="47" spans="1:14" ht="18">
      <c r="A47" s="3" t="s">
        <v>1130</v>
      </c>
      <c r="B47" s="4" t="s">
        <v>424</v>
      </c>
      <c r="C47" s="4" t="s">
        <v>1</v>
      </c>
      <c r="D47" s="13">
        <v>461</v>
      </c>
      <c r="E47" s="5">
        <f t="shared" si="0"/>
        <v>3.0944083169103707E-2</v>
      </c>
      <c r="F47" s="13">
        <v>504</v>
      </c>
      <c r="G47" s="5">
        <v>3.2410054061770735E-2</v>
      </c>
      <c r="H47" s="13">
        <v>43</v>
      </c>
      <c r="I47" s="6">
        <v>9.3275488069414312</v>
      </c>
      <c r="J47" s="1">
        <v>4.5599999999999996</v>
      </c>
      <c r="K47" s="13">
        <v>21.5</v>
      </c>
      <c r="L47" s="13">
        <v>23</v>
      </c>
      <c r="M47" s="14">
        <v>69</v>
      </c>
      <c r="N47" s="12">
        <v>113.5</v>
      </c>
    </row>
    <row r="48" spans="1:14" ht="18">
      <c r="A48" s="3" t="s">
        <v>1139</v>
      </c>
      <c r="B48" s="4" t="s">
        <v>433</v>
      </c>
      <c r="C48" s="4" t="s">
        <v>1</v>
      </c>
      <c r="D48" s="13">
        <v>4969</v>
      </c>
      <c r="E48" s="5">
        <f t="shared" si="0"/>
        <v>0.33353828474463415</v>
      </c>
      <c r="F48" s="13">
        <v>5217</v>
      </c>
      <c r="G48" s="5">
        <v>0.33548264293701968</v>
      </c>
      <c r="H48" s="13">
        <v>248</v>
      </c>
      <c r="I48" s="6">
        <v>4.9909438518816662</v>
      </c>
      <c r="J48" s="1">
        <v>2.4700000000000002</v>
      </c>
      <c r="K48" s="13">
        <v>124</v>
      </c>
      <c r="L48" s="13">
        <v>316</v>
      </c>
      <c r="M48" s="14">
        <v>643</v>
      </c>
      <c r="N48" s="12">
        <v>1083</v>
      </c>
    </row>
    <row r="49" spans="1:14" ht="18">
      <c r="A49" s="3" t="s">
        <v>1167</v>
      </c>
      <c r="B49" s="4" t="s">
        <v>464</v>
      </c>
      <c r="C49" s="4" t="s">
        <v>1</v>
      </c>
      <c r="D49" s="13">
        <v>1429</v>
      </c>
      <c r="E49" s="5">
        <f t="shared" si="0"/>
        <v>9.5919945441755319E-2</v>
      </c>
      <c r="F49" s="13">
        <v>1477</v>
      </c>
      <c r="G49" s="5">
        <v>9.4979463986578125E-2</v>
      </c>
      <c r="H49" s="13">
        <v>48</v>
      </c>
      <c r="I49" s="6">
        <v>3.3589923023093071</v>
      </c>
      <c r="J49" s="1">
        <v>1.67</v>
      </c>
      <c r="K49" s="13">
        <v>24</v>
      </c>
      <c r="L49" s="13">
        <v>93</v>
      </c>
      <c r="M49" s="14">
        <v>238</v>
      </c>
      <c r="N49" s="12">
        <v>355</v>
      </c>
    </row>
    <row r="50" spans="1:14" ht="18">
      <c r="A50" s="3" t="s">
        <v>1025</v>
      </c>
      <c r="B50" s="4" t="s">
        <v>314</v>
      </c>
      <c r="C50" s="4" t="s">
        <v>1</v>
      </c>
      <c r="D50" s="13">
        <v>361</v>
      </c>
      <c r="E50" s="5">
        <f t="shared" si="0"/>
        <v>2.4231700702920692E-2</v>
      </c>
      <c r="F50" s="13">
        <v>372</v>
      </c>
      <c r="G50" s="5">
        <v>2.392170656940221E-2</v>
      </c>
      <c r="H50" s="13">
        <v>11</v>
      </c>
      <c r="I50" s="6">
        <v>3.0470914127423825</v>
      </c>
      <c r="J50" s="1">
        <v>1.51</v>
      </c>
      <c r="K50" s="13">
        <v>5.5</v>
      </c>
      <c r="L50" s="13">
        <v>24</v>
      </c>
      <c r="M50" s="14">
        <v>52</v>
      </c>
      <c r="N50" s="12">
        <v>81.5</v>
      </c>
    </row>
    <row r="51" spans="1:14" ht="18">
      <c r="A51" s="3" t="s">
        <v>850</v>
      </c>
      <c r="B51" s="4" t="s">
        <v>130</v>
      </c>
      <c r="C51" s="4" t="s">
        <v>1</v>
      </c>
      <c r="D51" s="13">
        <v>491</v>
      </c>
      <c r="E51" s="5">
        <f t="shared" si="0"/>
        <v>3.2957797908958614E-2</v>
      </c>
      <c r="F51" s="13">
        <v>504</v>
      </c>
      <c r="G51" s="5">
        <v>3.2410054061770735E-2</v>
      </c>
      <c r="H51" s="13">
        <v>13</v>
      </c>
      <c r="I51" s="6">
        <v>2.6476578411405294</v>
      </c>
      <c r="J51" s="1">
        <v>1.32</v>
      </c>
      <c r="K51" s="13">
        <v>6.5</v>
      </c>
      <c r="L51" s="13">
        <v>33</v>
      </c>
      <c r="M51" s="14">
        <v>62</v>
      </c>
      <c r="N51" s="12">
        <v>101.5</v>
      </c>
    </row>
    <row r="52" spans="1:14" ht="18">
      <c r="A52" s="3" t="s">
        <v>1401</v>
      </c>
      <c r="B52" s="4" t="s">
        <v>705</v>
      </c>
      <c r="C52" s="4" t="s">
        <v>1</v>
      </c>
      <c r="D52" s="13">
        <v>3235</v>
      </c>
      <c r="E52" s="5">
        <f t="shared" si="0"/>
        <v>0.21714557278102059</v>
      </c>
      <c r="F52" s="13">
        <v>3393</v>
      </c>
      <c r="G52" s="5">
        <v>0.21818911395156371</v>
      </c>
      <c r="H52" s="13">
        <v>158</v>
      </c>
      <c r="I52" s="6">
        <v>4.8840803709428133</v>
      </c>
      <c r="J52" s="1">
        <v>2.41</v>
      </c>
      <c r="K52" s="13">
        <v>79</v>
      </c>
      <c r="L52" s="13">
        <v>198</v>
      </c>
      <c r="M52" s="14">
        <v>513</v>
      </c>
      <c r="N52" s="12">
        <v>790</v>
      </c>
    </row>
    <row r="53" spans="1:14" ht="18">
      <c r="A53" s="3" t="s">
        <v>1142</v>
      </c>
      <c r="B53" s="4" t="s">
        <v>437</v>
      </c>
      <c r="C53" s="4" t="s">
        <v>1</v>
      </c>
      <c r="D53" s="13">
        <v>3321</v>
      </c>
      <c r="E53" s="5">
        <f t="shared" si="0"/>
        <v>0.22291822170193801</v>
      </c>
      <c r="F53" s="13">
        <v>3574</v>
      </c>
      <c r="G53" s="5">
        <v>0.22982843892215993</v>
      </c>
      <c r="H53" s="13">
        <v>253</v>
      </c>
      <c r="I53" s="6">
        <v>7.6181872929840413</v>
      </c>
      <c r="J53" s="1">
        <v>3.74</v>
      </c>
      <c r="K53" s="13">
        <v>126.5</v>
      </c>
      <c r="L53" s="13">
        <v>162</v>
      </c>
      <c r="M53" s="14">
        <v>542</v>
      </c>
      <c r="N53" s="12">
        <v>830.5</v>
      </c>
    </row>
    <row r="54" spans="1:14" ht="18">
      <c r="A54" s="3" t="s">
        <v>807</v>
      </c>
      <c r="B54" s="4" t="s">
        <v>86</v>
      </c>
      <c r="C54" s="4" t="s">
        <v>1</v>
      </c>
      <c r="D54" s="13">
        <v>7184</v>
      </c>
      <c r="E54" s="5">
        <f t="shared" si="0"/>
        <v>0.48221755637058794</v>
      </c>
      <c r="F54" s="13">
        <v>7475</v>
      </c>
      <c r="G54" s="5">
        <v>0.48068482958677822</v>
      </c>
      <c r="H54" s="13">
        <v>291</v>
      </c>
      <c r="I54" s="6">
        <v>4.0506681514476615</v>
      </c>
      <c r="J54" s="1">
        <v>2.0099999999999998</v>
      </c>
      <c r="K54" s="13">
        <v>145.5</v>
      </c>
      <c r="L54" s="13">
        <v>398</v>
      </c>
      <c r="M54" s="14">
        <v>1009</v>
      </c>
      <c r="N54" s="12">
        <v>1552.5</v>
      </c>
    </row>
    <row r="55" spans="1:14" ht="18">
      <c r="A55" s="3" t="s">
        <v>734</v>
      </c>
      <c r="B55" s="4" t="s">
        <v>10</v>
      </c>
      <c r="C55" s="4" t="s">
        <v>1</v>
      </c>
      <c r="D55" s="13">
        <v>9753</v>
      </c>
      <c r="E55" s="5">
        <f t="shared" si="0"/>
        <v>0.65465866192682964</v>
      </c>
      <c r="F55" s="13">
        <v>10151</v>
      </c>
      <c r="G55" s="5">
        <v>0.65276678329570381</v>
      </c>
      <c r="H55" s="13">
        <v>398</v>
      </c>
      <c r="I55" s="6">
        <v>4.080795652619706</v>
      </c>
      <c r="J55" s="1">
        <v>2.02</v>
      </c>
      <c r="K55" s="13">
        <v>199</v>
      </c>
      <c r="L55" s="13">
        <v>561</v>
      </c>
      <c r="M55" s="14">
        <v>1294</v>
      </c>
      <c r="N55" s="12">
        <v>2054</v>
      </c>
    </row>
    <row r="56" spans="1:14" ht="18">
      <c r="A56" s="3" t="s">
        <v>761</v>
      </c>
      <c r="B56" s="4" t="s">
        <v>39</v>
      </c>
      <c r="C56" s="4" t="s">
        <v>1</v>
      </c>
      <c r="D56" s="13">
        <v>494</v>
      </c>
      <c r="E56" s="5">
        <f t="shared" si="0"/>
        <v>3.3159169382944109E-2</v>
      </c>
      <c r="F56" s="13">
        <v>522</v>
      </c>
      <c r="G56" s="5">
        <v>3.3567555992548265E-2</v>
      </c>
      <c r="H56" s="13">
        <v>28</v>
      </c>
      <c r="I56" s="6">
        <v>5.668016194331984</v>
      </c>
      <c r="J56" s="1">
        <v>2.79</v>
      </c>
      <c r="K56" s="13">
        <v>14</v>
      </c>
      <c r="L56" s="13">
        <v>35</v>
      </c>
      <c r="M56" s="14">
        <v>41</v>
      </c>
      <c r="N56" s="12">
        <v>90</v>
      </c>
    </row>
    <row r="57" spans="1:14" ht="18">
      <c r="A57" s="3" t="s">
        <v>802</v>
      </c>
      <c r="B57" s="4" t="s">
        <v>81</v>
      </c>
      <c r="C57" s="4" t="s">
        <v>1</v>
      </c>
      <c r="D57" s="13">
        <v>257</v>
      </c>
      <c r="E57" s="5">
        <f t="shared" si="0"/>
        <v>1.7250822938090354E-2</v>
      </c>
      <c r="F57" s="13">
        <v>263</v>
      </c>
      <c r="G57" s="5">
        <v>1.6912389321916077E-2</v>
      </c>
      <c r="H57" s="13">
        <v>6</v>
      </c>
      <c r="I57" s="6">
        <v>2.3346303501945527</v>
      </c>
      <c r="J57" s="1">
        <v>1.1599999999999999</v>
      </c>
      <c r="K57" s="13">
        <v>3</v>
      </c>
      <c r="L57" s="13">
        <v>13</v>
      </c>
      <c r="M57" s="14">
        <v>28</v>
      </c>
      <c r="N57" s="12">
        <v>44</v>
      </c>
    </row>
    <row r="58" spans="1:14" ht="18">
      <c r="A58" s="3" t="s">
        <v>890</v>
      </c>
      <c r="B58" s="4" t="s">
        <v>172</v>
      </c>
      <c r="C58" s="4" t="s">
        <v>1</v>
      </c>
      <c r="D58" s="13">
        <v>851</v>
      </c>
      <c r="E58" s="5">
        <f t="shared" si="0"/>
        <v>5.7122374787217468E-2</v>
      </c>
      <c r="F58" s="13">
        <v>874</v>
      </c>
      <c r="G58" s="5">
        <v>5.6203149305530997E-2</v>
      </c>
      <c r="H58" s="13">
        <v>23</v>
      </c>
      <c r="I58" s="6">
        <v>2.7027027027027026</v>
      </c>
      <c r="J58" s="1">
        <v>1.34</v>
      </c>
      <c r="K58" s="13">
        <v>11.5</v>
      </c>
      <c r="L58" s="13">
        <v>38</v>
      </c>
      <c r="M58" s="14">
        <v>117</v>
      </c>
      <c r="N58" s="12">
        <v>166.5</v>
      </c>
    </row>
    <row r="59" spans="1:14" ht="18">
      <c r="A59" s="3" t="s">
        <v>981</v>
      </c>
      <c r="B59" s="4" t="s">
        <v>268</v>
      </c>
      <c r="C59" s="4" t="s">
        <v>1</v>
      </c>
      <c r="D59" s="13">
        <v>973</v>
      </c>
      <c r="E59" s="5">
        <f t="shared" si="0"/>
        <v>6.5311481395960755E-2</v>
      </c>
      <c r="F59" s="13">
        <v>1011</v>
      </c>
      <c r="G59" s="5">
        <v>6.5013025112004394E-2</v>
      </c>
      <c r="H59" s="13">
        <v>38</v>
      </c>
      <c r="I59" s="6">
        <v>3.9054470709146969</v>
      </c>
      <c r="J59" s="1">
        <v>1.93</v>
      </c>
      <c r="K59" s="13">
        <v>19</v>
      </c>
      <c r="L59" s="13">
        <v>38</v>
      </c>
      <c r="M59" s="14">
        <v>130</v>
      </c>
      <c r="N59" s="12">
        <v>187</v>
      </c>
    </row>
    <row r="60" spans="1:14" ht="18">
      <c r="A60" s="3" t="s">
        <v>1243</v>
      </c>
      <c r="B60" s="4" t="s">
        <v>541</v>
      </c>
      <c r="C60" s="4" t="s">
        <v>1</v>
      </c>
      <c r="D60" s="13">
        <v>814</v>
      </c>
      <c r="E60" s="5">
        <f t="shared" si="0"/>
        <v>5.4638793274729758E-2</v>
      </c>
      <c r="F60" s="13">
        <v>864</v>
      </c>
      <c r="G60" s="5">
        <v>5.556009267732126E-2</v>
      </c>
      <c r="H60" s="13">
        <v>50</v>
      </c>
      <c r="I60" s="6">
        <v>6.1425061425061429</v>
      </c>
      <c r="J60" s="1">
        <v>3.03</v>
      </c>
      <c r="K60" s="13">
        <v>25</v>
      </c>
      <c r="L60" s="13">
        <v>38</v>
      </c>
      <c r="M60" s="14">
        <v>89</v>
      </c>
      <c r="N60" s="12">
        <v>152</v>
      </c>
    </row>
    <row r="61" spans="1:14" ht="18">
      <c r="A61" s="3" t="s">
        <v>1096</v>
      </c>
      <c r="B61" s="4" t="s">
        <v>389</v>
      </c>
      <c r="C61" s="4" t="s">
        <v>1</v>
      </c>
      <c r="D61" s="13">
        <v>221</v>
      </c>
      <c r="E61" s="5">
        <f t="shared" si="0"/>
        <v>1.4834365250264469E-2</v>
      </c>
      <c r="F61" s="13">
        <v>224</v>
      </c>
      <c r="G61" s="5">
        <v>1.4404468471898106E-2</v>
      </c>
      <c r="H61" s="13">
        <v>3</v>
      </c>
      <c r="I61" s="6">
        <v>1.3574660633484164</v>
      </c>
      <c r="J61" s="1">
        <v>0.68</v>
      </c>
      <c r="K61" s="13">
        <v>1.5</v>
      </c>
      <c r="L61" s="13">
        <v>10</v>
      </c>
      <c r="M61" s="14">
        <v>27</v>
      </c>
      <c r="N61" s="12">
        <v>38.5</v>
      </c>
    </row>
    <row r="62" spans="1:14" ht="18">
      <c r="A62" s="3" t="s">
        <v>983</v>
      </c>
      <c r="B62" s="4" t="s">
        <v>270</v>
      </c>
      <c r="C62" s="4" t="s">
        <v>1</v>
      </c>
      <c r="D62" s="13">
        <v>101</v>
      </c>
      <c r="E62" s="5">
        <f t="shared" si="0"/>
        <v>6.7795062908448467E-3</v>
      </c>
      <c r="F62" s="13">
        <v>106</v>
      </c>
      <c r="G62" s="5">
        <v>6.8164002590232102E-3</v>
      </c>
      <c r="H62" s="13">
        <v>5</v>
      </c>
      <c r="I62" s="6">
        <v>4.9504950495049505</v>
      </c>
      <c r="J62" s="1">
        <v>2.4500000000000002</v>
      </c>
      <c r="K62" s="13">
        <v>2.5</v>
      </c>
      <c r="L62" s="13">
        <v>4</v>
      </c>
      <c r="M62" s="14">
        <v>11</v>
      </c>
      <c r="N62" s="12">
        <v>17.5</v>
      </c>
    </row>
    <row r="63" spans="1:14" ht="18">
      <c r="A63" s="3" t="s">
        <v>892</v>
      </c>
      <c r="B63" s="4" t="s">
        <v>174</v>
      </c>
      <c r="C63" s="4" t="s">
        <v>1</v>
      </c>
      <c r="D63" s="13">
        <v>113</v>
      </c>
      <c r="E63" s="5">
        <f t="shared" si="0"/>
        <v>7.5849921867868096E-3</v>
      </c>
      <c r="F63" s="13">
        <v>119</v>
      </c>
      <c r="G63" s="5">
        <v>7.6523738756958679E-3</v>
      </c>
      <c r="H63" s="13">
        <v>6</v>
      </c>
      <c r="I63" s="6">
        <v>5.3097345132743365</v>
      </c>
      <c r="J63" s="1">
        <v>2.62</v>
      </c>
      <c r="K63" s="13">
        <v>3</v>
      </c>
      <c r="L63" s="13">
        <v>6</v>
      </c>
      <c r="M63" s="14">
        <v>14</v>
      </c>
      <c r="N63" s="12">
        <v>23</v>
      </c>
    </row>
    <row r="64" spans="1:14" ht="18">
      <c r="A64" s="3" t="s">
        <v>1126</v>
      </c>
      <c r="B64" s="4" t="s">
        <v>419</v>
      </c>
      <c r="C64" s="4" t="s">
        <v>1</v>
      </c>
      <c r="D64" s="13">
        <v>3264</v>
      </c>
      <c r="E64" s="5">
        <f t="shared" si="0"/>
        <v>0.21909216369621368</v>
      </c>
      <c r="F64" s="13">
        <v>3384</v>
      </c>
      <c r="G64" s="5">
        <v>0.21761036298617492</v>
      </c>
      <c r="H64" s="13">
        <v>120</v>
      </c>
      <c r="I64" s="6">
        <v>3.6764705882352944</v>
      </c>
      <c r="J64" s="1">
        <v>1.82</v>
      </c>
      <c r="K64" s="13">
        <v>60</v>
      </c>
      <c r="L64" s="13">
        <v>159</v>
      </c>
      <c r="M64" s="14">
        <v>397</v>
      </c>
      <c r="N64" s="12">
        <v>616</v>
      </c>
    </row>
    <row r="65" spans="1:14" ht="18">
      <c r="A65" s="3" t="s">
        <v>1378</v>
      </c>
      <c r="B65" s="4" t="s">
        <v>681</v>
      </c>
      <c r="C65" s="4" t="s">
        <v>1</v>
      </c>
      <c r="D65" s="13">
        <v>232</v>
      </c>
      <c r="E65" s="5">
        <f t="shared" si="0"/>
        <v>1.55727273215446E-2</v>
      </c>
      <c r="F65" s="13">
        <v>234</v>
      </c>
      <c r="G65" s="5">
        <v>1.5047525100107841E-2</v>
      </c>
      <c r="H65" s="13">
        <v>2</v>
      </c>
      <c r="I65" s="6">
        <v>0.86206896551724133</v>
      </c>
      <c r="J65" s="1">
        <v>0.43</v>
      </c>
      <c r="K65" s="13">
        <v>1</v>
      </c>
      <c r="L65" s="13">
        <v>18</v>
      </c>
      <c r="M65" s="14">
        <v>20</v>
      </c>
      <c r="N65" s="12">
        <v>39</v>
      </c>
    </row>
    <row r="66" spans="1:14" ht="18">
      <c r="A66" s="3" t="s">
        <v>1379</v>
      </c>
      <c r="B66" s="4" t="s">
        <v>682</v>
      </c>
      <c r="C66" s="4" t="s">
        <v>4</v>
      </c>
      <c r="D66" s="13">
        <v>567</v>
      </c>
      <c r="E66" s="5">
        <f t="shared" si="0"/>
        <v>3.8059208583257703E-2</v>
      </c>
      <c r="F66" s="13">
        <v>588</v>
      </c>
      <c r="G66" s="5">
        <v>3.7811729738732522E-2</v>
      </c>
      <c r="H66" s="13">
        <v>21</v>
      </c>
      <c r="I66" s="6">
        <v>3.7037037037037033</v>
      </c>
      <c r="J66" s="1">
        <v>1.84</v>
      </c>
      <c r="K66" s="13">
        <v>10.5</v>
      </c>
      <c r="L66" s="13">
        <v>57</v>
      </c>
      <c r="M66" s="14">
        <v>74</v>
      </c>
      <c r="N66" s="12">
        <v>141.5</v>
      </c>
    </row>
    <row r="67" spans="1:14" ht="18">
      <c r="A67" s="3" t="s">
        <v>984</v>
      </c>
      <c r="B67" s="4" t="s">
        <v>272</v>
      </c>
      <c r="C67" s="4" t="s">
        <v>1</v>
      </c>
      <c r="D67" s="13">
        <v>961</v>
      </c>
      <c r="E67" s="5">
        <f t="shared" si="0"/>
        <v>6.4505995500018801E-2</v>
      </c>
      <c r="F67" s="13">
        <v>998</v>
      </c>
      <c r="G67" s="5">
        <v>6.4177051495331733E-2</v>
      </c>
      <c r="H67" s="13">
        <v>37</v>
      </c>
      <c r="I67" s="6">
        <v>3.8501560874089491</v>
      </c>
      <c r="J67" s="1">
        <v>1.91</v>
      </c>
      <c r="K67" s="13">
        <v>18.5</v>
      </c>
      <c r="L67" s="13">
        <v>55</v>
      </c>
      <c r="M67" s="14">
        <v>115</v>
      </c>
      <c r="N67" s="12">
        <v>188.5</v>
      </c>
    </row>
    <row r="68" spans="1:14" ht="18">
      <c r="A68" s="3" t="s">
        <v>852</v>
      </c>
      <c r="B68" s="4" t="s">
        <v>132</v>
      </c>
      <c r="C68" s="4" t="s">
        <v>8</v>
      </c>
      <c r="D68" s="13">
        <v>46</v>
      </c>
      <c r="E68" s="5">
        <f t="shared" si="0"/>
        <v>3.0876959344441879E-3</v>
      </c>
      <c r="F68" s="13">
        <v>48</v>
      </c>
      <c r="G68" s="5">
        <v>3.086671815406737E-3</v>
      </c>
      <c r="H68" s="13">
        <v>2</v>
      </c>
      <c r="I68" s="6">
        <v>4.3478260869565215</v>
      </c>
      <c r="J68" s="1">
        <v>2.15</v>
      </c>
      <c r="K68" s="13">
        <v>1</v>
      </c>
      <c r="L68" s="13">
        <v>1</v>
      </c>
      <c r="M68" s="14">
        <v>6</v>
      </c>
      <c r="N68" s="12">
        <v>8</v>
      </c>
    </row>
    <row r="69" spans="1:14" ht="18">
      <c r="A69" s="3" t="s">
        <v>861</v>
      </c>
      <c r="B69" s="4" t="s">
        <v>142</v>
      </c>
      <c r="C69" s="4" t="s">
        <v>1</v>
      </c>
      <c r="D69" s="13">
        <v>1901</v>
      </c>
      <c r="E69" s="5">
        <f t="shared" ref="E69:E132" si="1">D69/$D$3*100</f>
        <v>0.12760239068213913</v>
      </c>
      <c r="F69" s="13">
        <v>1968</v>
      </c>
      <c r="G69" s="5">
        <v>0.12655354443167618</v>
      </c>
      <c r="H69" s="13">
        <v>67</v>
      </c>
      <c r="I69" s="6">
        <v>3.5244608100999475</v>
      </c>
      <c r="J69" s="1">
        <v>1.75</v>
      </c>
      <c r="K69" s="13">
        <v>33.5</v>
      </c>
      <c r="L69" s="13">
        <v>74</v>
      </c>
      <c r="M69" s="14">
        <v>206</v>
      </c>
      <c r="N69" s="12">
        <v>313.5</v>
      </c>
    </row>
    <row r="70" spans="1:14" ht="18">
      <c r="A70" s="3" t="s">
        <v>1087</v>
      </c>
      <c r="B70" s="4" t="s">
        <v>380</v>
      </c>
      <c r="C70" s="4" t="s">
        <v>1</v>
      </c>
      <c r="D70" s="13">
        <v>490</v>
      </c>
      <c r="E70" s="5">
        <f t="shared" si="1"/>
        <v>3.289067408429678E-2</v>
      </c>
      <c r="F70" s="13">
        <v>528</v>
      </c>
      <c r="G70" s="5">
        <v>3.3953389969474099E-2</v>
      </c>
      <c r="H70" s="13">
        <v>38</v>
      </c>
      <c r="I70" s="6">
        <v>7.7551020408163263</v>
      </c>
      <c r="J70" s="1">
        <v>3.81</v>
      </c>
      <c r="K70" s="13">
        <v>19</v>
      </c>
      <c r="L70" s="13">
        <v>15</v>
      </c>
      <c r="M70" s="14">
        <v>58</v>
      </c>
      <c r="N70" s="12">
        <v>92</v>
      </c>
    </row>
    <row r="71" spans="1:14" ht="18">
      <c r="A71" s="3" t="s">
        <v>859</v>
      </c>
      <c r="B71" s="4" t="s">
        <v>140</v>
      </c>
      <c r="C71" s="4" t="s">
        <v>1</v>
      </c>
      <c r="D71" s="13">
        <v>1031</v>
      </c>
      <c r="E71" s="5">
        <f t="shared" si="1"/>
        <v>6.9204663226346913E-2</v>
      </c>
      <c r="F71" s="13">
        <v>1032</v>
      </c>
      <c r="G71" s="5">
        <v>6.6363444031244834E-2</v>
      </c>
      <c r="H71" s="13">
        <v>1</v>
      </c>
      <c r="I71" s="6">
        <v>9.6993210475266739E-2</v>
      </c>
      <c r="J71" s="1">
        <v>0.05</v>
      </c>
      <c r="K71" s="13">
        <v>0.5</v>
      </c>
      <c r="L71" s="13">
        <v>33</v>
      </c>
      <c r="M71" s="14">
        <v>112</v>
      </c>
      <c r="N71" s="12">
        <v>145.5</v>
      </c>
    </row>
    <row r="72" spans="1:14" ht="18">
      <c r="A72" s="3" t="s">
        <v>1350</v>
      </c>
      <c r="B72" s="4" t="s">
        <v>653</v>
      </c>
      <c r="C72" s="4" t="s">
        <v>1</v>
      </c>
      <c r="D72" s="13">
        <v>4317</v>
      </c>
      <c r="E72" s="5">
        <f t="shared" si="1"/>
        <v>0.28977355106512087</v>
      </c>
      <c r="F72" s="13">
        <v>4657</v>
      </c>
      <c r="G72" s="5">
        <v>0.2994714717572744</v>
      </c>
      <c r="H72" s="13">
        <v>340</v>
      </c>
      <c r="I72" s="6">
        <v>7.8758397034977996</v>
      </c>
      <c r="J72" s="1">
        <v>3.86</v>
      </c>
      <c r="K72" s="13">
        <v>170</v>
      </c>
      <c r="L72" s="13">
        <v>125</v>
      </c>
      <c r="M72" s="14">
        <v>507</v>
      </c>
      <c r="N72" s="12">
        <v>802</v>
      </c>
    </row>
    <row r="73" spans="1:14" ht="18">
      <c r="A73" s="3" t="s">
        <v>1351</v>
      </c>
      <c r="B73" s="4" t="s">
        <v>654</v>
      </c>
      <c r="C73" s="4" t="s">
        <v>1</v>
      </c>
      <c r="D73" s="13">
        <v>1265</v>
      </c>
      <c r="E73" s="5">
        <f t="shared" si="1"/>
        <v>8.4911638197215158E-2</v>
      </c>
      <c r="F73" s="13">
        <v>1334</v>
      </c>
      <c r="G73" s="5">
        <v>8.5783754203178894E-2</v>
      </c>
      <c r="H73" s="13">
        <v>69</v>
      </c>
      <c r="I73" s="6">
        <v>5.4545454545454541</v>
      </c>
      <c r="J73" s="1">
        <v>2.69</v>
      </c>
      <c r="K73" s="13">
        <v>34.5</v>
      </c>
      <c r="L73" s="13">
        <v>36</v>
      </c>
      <c r="M73" s="14">
        <v>147</v>
      </c>
      <c r="N73" s="12">
        <v>217.5</v>
      </c>
    </row>
    <row r="74" spans="1:14" ht="18">
      <c r="A74" s="3" t="s">
        <v>1419</v>
      </c>
      <c r="B74" s="4" t="s">
        <v>724</v>
      </c>
      <c r="C74" s="4" t="s">
        <v>5</v>
      </c>
      <c r="D74" s="13">
        <v>944</v>
      </c>
      <c r="E74" s="5">
        <f t="shared" si="1"/>
        <v>6.3364890480767683E-2</v>
      </c>
      <c r="F74" s="13">
        <v>999</v>
      </c>
      <c r="G74" s="5">
        <v>6.4241357158152698E-2</v>
      </c>
      <c r="H74" s="13">
        <v>55</v>
      </c>
      <c r="I74" s="6">
        <v>5.8262711864406773</v>
      </c>
      <c r="J74" s="1">
        <v>2.87</v>
      </c>
      <c r="K74" s="13">
        <v>27.5</v>
      </c>
      <c r="L74" s="13">
        <v>33</v>
      </c>
      <c r="M74" s="14">
        <v>114</v>
      </c>
      <c r="N74" s="12">
        <v>174.5</v>
      </c>
    </row>
    <row r="75" spans="1:14" ht="18">
      <c r="A75" s="3" t="s">
        <v>903</v>
      </c>
      <c r="B75" s="4" t="s">
        <v>185</v>
      </c>
      <c r="C75" s="4" t="s">
        <v>1</v>
      </c>
      <c r="D75" s="13">
        <v>742</v>
      </c>
      <c r="E75" s="5">
        <f t="shared" si="1"/>
        <v>4.9805877899077991E-2</v>
      </c>
      <c r="F75" s="13">
        <v>768</v>
      </c>
      <c r="G75" s="5">
        <v>4.9386749046507791E-2</v>
      </c>
      <c r="H75" s="13">
        <v>26</v>
      </c>
      <c r="I75" s="6">
        <v>3.5040431266846364</v>
      </c>
      <c r="J75" s="1">
        <v>1.74</v>
      </c>
      <c r="K75" s="13">
        <v>13</v>
      </c>
      <c r="L75" s="13">
        <v>29</v>
      </c>
      <c r="M75" s="14">
        <v>78</v>
      </c>
      <c r="N75" s="12">
        <v>120</v>
      </c>
    </row>
    <row r="76" spans="1:14" ht="18">
      <c r="A76" s="3" t="s">
        <v>1197</v>
      </c>
      <c r="B76" s="4" t="s">
        <v>495</v>
      </c>
      <c r="C76" s="4" t="s">
        <v>1</v>
      </c>
      <c r="D76" s="13">
        <v>1587</v>
      </c>
      <c r="E76" s="5">
        <f t="shared" si="1"/>
        <v>0.10652550973832449</v>
      </c>
      <c r="F76" s="13">
        <v>1652</v>
      </c>
      <c r="G76" s="5">
        <v>0.10623295498024851</v>
      </c>
      <c r="H76" s="13">
        <v>65</v>
      </c>
      <c r="I76" s="6">
        <v>4.0957781978575927</v>
      </c>
      <c r="J76" s="1">
        <v>2.0299999999999998</v>
      </c>
      <c r="K76" s="13">
        <v>32.5</v>
      </c>
      <c r="L76" s="13">
        <v>54</v>
      </c>
      <c r="M76" s="14">
        <v>172</v>
      </c>
      <c r="N76" s="12">
        <v>258.5</v>
      </c>
    </row>
    <row r="77" spans="1:14" ht="18">
      <c r="A77" s="3" t="s">
        <v>854</v>
      </c>
      <c r="B77" s="4" t="s">
        <v>135</v>
      </c>
      <c r="C77" s="4" t="s">
        <v>1</v>
      </c>
      <c r="D77" s="13">
        <v>684</v>
      </c>
      <c r="E77" s="5">
        <f t="shared" si="1"/>
        <v>4.591269606869184E-2</v>
      </c>
      <c r="F77" s="13">
        <v>703</v>
      </c>
      <c r="G77" s="5">
        <v>4.52068809631445E-2</v>
      </c>
      <c r="H77" s="13">
        <v>19</v>
      </c>
      <c r="I77" s="6">
        <v>2.7777777777777777</v>
      </c>
      <c r="J77" s="1">
        <v>1.38</v>
      </c>
      <c r="K77" s="13">
        <v>9.5</v>
      </c>
      <c r="L77" s="13">
        <v>18</v>
      </c>
      <c r="M77" s="14">
        <v>78</v>
      </c>
      <c r="N77" s="12">
        <v>105.5</v>
      </c>
    </row>
    <row r="78" spans="1:14" ht="18">
      <c r="A78" s="3" t="s">
        <v>862</v>
      </c>
      <c r="B78" s="4" t="s">
        <v>143</v>
      </c>
      <c r="C78" s="4" t="s">
        <v>2</v>
      </c>
      <c r="D78" s="13">
        <v>4063</v>
      </c>
      <c r="E78" s="5">
        <f t="shared" si="1"/>
        <v>0.27272409960101601</v>
      </c>
      <c r="F78" s="13">
        <v>4251</v>
      </c>
      <c r="G78" s="5">
        <v>0.27336337265195909</v>
      </c>
      <c r="H78" s="13">
        <v>188</v>
      </c>
      <c r="I78" s="6">
        <v>4.6271228156534585</v>
      </c>
      <c r="J78" s="1">
        <v>2.29</v>
      </c>
      <c r="K78" s="13">
        <v>94</v>
      </c>
      <c r="L78" s="13">
        <v>153</v>
      </c>
      <c r="M78" s="14">
        <v>529</v>
      </c>
      <c r="N78" s="12">
        <v>776</v>
      </c>
    </row>
    <row r="79" spans="1:14" ht="18">
      <c r="A79" s="3" t="s">
        <v>855</v>
      </c>
      <c r="B79" s="4" t="s">
        <v>136</v>
      </c>
      <c r="C79" s="4" t="s">
        <v>5</v>
      </c>
      <c r="D79" s="13">
        <v>1756</v>
      </c>
      <c r="E79" s="5">
        <f t="shared" si="1"/>
        <v>0.11786943610617379</v>
      </c>
      <c r="F79" s="13">
        <v>1811</v>
      </c>
      <c r="G79" s="5">
        <v>0.11645755536878334</v>
      </c>
      <c r="H79" s="13">
        <v>55</v>
      </c>
      <c r="I79" s="6">
        <v>3.1321184510250575</v>
      </c>
      <c r="J79" s="1">
        <v>1.55</v>
      </c>
      <c r="K79" s="13">
        <v>27.5</v>
      </c>
      <c r="L79" s="13">
        <v>65</v>
      </c>
      <c r="M79" s="14">
        <v>227</v>
      </c>
      <c r="N79" s="12">
        <v>319.5</v>
      </c>
    </row>
    <row r="80" spans="1:14" ht="18">
      <c r="A80" s="3" t="s">
        <v>857</v>
      </c>
      <c r="B80" s="4" t="s">
        <v>138</v>
      </c>
      <c r="C80" s="4" t="s">
        <v>1</v>
      </c>
      <c r="D80" s="13">
        <v>2738</v>
      </c>
      <c r="E80" s="5">
        <f t="shared" si="1"/>
        <v>0.18378503192409101</v>
      </c>
      <c r="F80" s="13">
        <v>2848</v>
      </c>
      <c r="G80" s="5">
        <v>0.18314252771413303</v>
      </c>
      <c r="H80" s="13">
        <v>110</v>
      </c>
      <c r="I80" s="6">
        <v>4.0175310445580719</v>
      </c>
      <c r="J80" s="1">
        <v>1.99</v>
      </c>
      <c r="K80" s="13">
        <v>55</v>
      </c>
      <c r="L80" s="13">
        <v>90</v>
      </c>
      <c r="M80" s="14">
        <v>316</v>
      </c>
      <c r="N80" s="12">
        <v>461</v>
      </c>
    </row>
    <row r="81" spans="1:14" ht="18">
      <c r="A81" s="3" t="s">
        <v>736</v>
      </c>
      <c r="B81" s="4" t="s">
        <v>12</v>
      </c>
      <c r="C81" s="4" t="s">
        <v>1</v>
      </c>
      <c r="D81" s="13">
        <v>137</v>
      </c>
      <c r="E81" s="5">
        <f t="shared" si="1"/>
        <v>9.1959639786707327E-3</v>
      </c>
      <c r="F81" s="13">
        <v>145</v>
      </c>
      <c r="G81" s="5">
        <v>9.3243211090411841E-3</v>
      </c>
      <c r="H81" s="13">
        <v>8</v>
      </c>
      <c r="I81" s="6">
        <v>5.8394160583941606</v>
      </c>
      <c r="J81" s="1">
        <v>2.88</v>
      </c>
      <c r="K81" s="13">
        <v>4</v>
      </c>
      <c r="L81" s="13">
        <v>3</v>
      </c>
      <c r="M81" s="14">
        <v>14</v>
      </c>
      <c r="N81" s="12">
        <v>21</v>
      </c>
    </row>
    <row r="82" spans="1:14" ht="18">
      <c r="A82" s="3" t="s">
        <v>1149</v>
      </c>
      <c r="B82" s="4" t="s">
        <v>445</v>
      </c>
      <c r="C82" s="4" t="s">
        <v>8</v>
      </c>
      <c r="D82" s="13">
        <v>48</v>
      </c>
      <c r="E82" s="5">
        <f t="shared" si="1"/>
        <v>3.221943583767848E-3</v>
      </c>
      <c r="F82" s="13">
        <v>52</v>
      </c>
      <c r="G82" s="5">
        <v>3.3438944666906311E-3</v>
      </c>
      <c r="H82" s="13">
        <v>4</v>
      </c>
      <c r="I82" s="6">
        <v>8.3333333333333321</v>
      </c>
      <c r="J82" s="1">
        <v>4.08</v>
      </c>
      <c r="K82" s="13">
        <v>2</v>
      </c>
      <c r="L82" s="13">
        <v>2</v>
      </c>
      <c r="M82" s="14">
        <v>6</v>
      </c>
      <c r="N82" s="12">
        <v>10</v>
      </c>
    </row>
    <row r="83" spans="1:14" ht="18">
      <c r="A83" s="3" t="s">
        <v>1217</v>
      </c>
      <c r="B83" s="4" t="s">
        <v>515</v>
      </c>
      <c r="C83" s="4" t="s">
        <v>1</v>
      </c>
      <c r="D83" s="13">
        <v>297</v>
      </c>
      <c r="E83" s="5">
        <f t="shared" si="1"/>
        <v>1.993577592456356E-2</v>
      </c>
      <c r="F83" s="13">
        <v>316</v>
      </c>
      <c r="G83" s="5">
        <v>2.032058945142768E-2</v>
      </c>
      <c r="H83" s="13">
        <v>19</v>
      </c>
      <c r="I83" s="6">
        <v>6.3973063973063971</v>
      </c>
      <c r="J83" s="1">
        <v>3.15</v>
      </c>
      <c r="K83" s="13">
        <v>9.5</v>
      </c>
      <c r="L83" s="13">
        <v>14</v>
      </c>
      <c r="M83" s="14">
        <v>26</v>
      </c>
      <c r="N83" s="12">
        <v>49.5</v>
      </c>
    </row>
    <row r="84" spans="1:14" ht="18">
      <c r="A84" s="3" t="s">
        <v>1363</v>
      </c>
      <c r="B84" s="4" t="s">
        <v>666</v>
      </c>
      <c r="C84" s="4" t="s">
        <v>8</v>
      </c>
      <c r="D84" s="13">
        <v>86</v>
      </c>
      <c r="E84" s="5">
        <f t="shared" si="1"/>
        <v>5.7726489209173944E-3</v>
      </c>
      <c r="F84" s="13">
        <v>90</v>
      </c>
      <c r="G84" s="5">
        <v>5.7875096538876313E-3</v>
      </c>
      <c r="H84" s="13">
        <v>4</v>
      </c>
      <c r="I84" s="6">
        <v>4.6511627906976747</v>
      </c>
      <c r="J84" s="1">
        <v>2.2999999999999998</v>
      </c>
      <c r="K84" s="13">
        <v>2</v>
      </c>
      <c r="L84" s="13">
        <v>3</v>
      </c>
      <c r="M84" s="14">
        <v>10</v>
      </c>
      <c r="N84" s="12">
        <v>15</v>
      </c>
    </row>
    <row r="85" spans="1:14" ht="18">
      <c r="A85" s="3" t="s">
        <v>763</v>
      </c>
      <c r="B85" s="4" t="s">
        <v>41</v>
      </c>
      <c r="C85" s="4" t="s">
        <v>1</v>
      </c>
      <c r="D85" s="13">
        <v>526</v>
      </c>
      <c r="E85" s="5">
        <f t="shared" si="1"/>
        <v>3.530713177212267E-2</v>
      </c>
      <c r="F85" s="13">
        <v>554</v>
      </c>
      <c r="G85" s="5">
        <v>3.5625337202819414E-2</v>
      </c>
      <c r="H85" s="13">
        <v>28</v>
      </c>
      <c r="I85" s="6">
        <v>5.3231939163498092</v>
      </c>
      <c r="J85" s="1">
        <v>2.63</v>
      </c>
      <c r="K85" s="13">
        <v>14</v>
      </c>
      <c r="L85" s="13">
        <v>26</v>
      </c>
      <c r="M85" s="14">
        <v>57</v>
      </c>
      <c r="N85" s="12">
        <v>97</v>
      </c>
    </row>
    <row r="86" spans="1:14" ht="18">
      <c r="A86" s="3" t="s">
        <v>1108</v>
      </c>
      <c r="B86" s="4" t="s">
        <v>401</v>
      </c>
      <c r="C86" s="4" t="s">
        <v>1</v>
      </c>
      <c r="D86" s="13">
        <v>66</v>
      </c>
      <c r="E86" s="5">
        <f t="shared" si="1"/>
        <v>4.4301724276807914E-3</v>
      </c>
      <c r="F86" s="13">
        <v>68</v>
      </c>
      <c r="G86" s="5">
        <v>4.3727850718262105E-3</v>
      </c>
      <c r="H86" s="13">
        <v>2</v>
      </c>
      <c r="I86" s="6">
        <v>3.0303030303030303</v>
      </c>
      <c r="J86" s="1">
        <v>1.5</v>
      </c>
      <c r="K86" s="13">
        <v>1</v>
      </c>
      <c r="L86" s="13">
        <v>3</v>
      </c>
      <c r="M86" s="14">
        <v>7</v>
      </c>
      <c r="N86" s="12">
        <v>11</v>
      </c>
    </row>
    <row r="87" spans="1:14" ht="18">
      <c r="A87" s="3" t="s">
        <v>819</v>
      </c>
      <c r="B87" s="4" t="s">
        <v>98</v>
      </c>
      <c r="C87" s="4" t="s">
        <v>1</v>
      </c>
      <c r="D87" s="13">
        <v>179</v>
      </c>
      <c r="E87" s="5">
        <f t="shared" si="1"/>
        <v>1.20151646144676E-2</v>
      </c>
      <c r="F87" s="13">
        <v>187</v>
      </c>
      <c r="G87" s="5">
        <v>1.2025158947522077E-2</v>
      </c>
      <c r="H87" s="13">
        <v>8</v>
      </c>
      <c r="I87" s="6">
        <v>4.4692737430167595</v>
      </c>
      <c r="J87" s="1">
        <v>2.21</v>
      </c>
      <c r="K87" s="13">
        <v>4</v>
      </c>
      <c r="L87" s="13">
        <v>9</v>
      </c>
      <c r="M87" s="14">
        <v>17</v>
      </c>
      <c r="N87" s="12">
        <v>30</v>
      </c>
    </row>
    <row r="88" spans="1:14" ht="18">
      <c r="A88" s="3" t="s">
        <v>1374</v>
      </c>
      <c r="B88" s="4" t="s">
        <v>677</v>
      </c>
      <c r="C88" s="4" t="s">
        <v>1</v>
      </c>
      <c r="D88" s="13">
        <v>469</v>
      </c>
      <c r="E88" s="5">
        <f t="shared" si="1"/>
        <v>3.1481073766398353E-2</v>
      </c>
      <c r="F88" s="13">
        <v>486</v>
      </c>
      <c r="G88" s="5">
        <v>3.1252552130993212E-2</v>
      </c>
      <c r="H88" s="13">
        <v>17</v>
      </c>
      <c r="I88" s="6">
        <v>3.624733475479744</v>
      </c>
      <c r="J88" s="1">
        <v>1.8</v>
      </c>
      <c r="K88" s="13">
        <v>8.5</v>
      </c>
      <c r="L88" s="13">
        <v>24</v>
      </c>
      <c r="M88" s="14">
        <v>46</v>
      </c>
      <c r="N88" s="12">
        <v>78.5</v>
      </c>
    </row>
    <row r="89" spans="1:14" ht="18">
      <c r="A89" s="3" t="s">
        <v>740</v>
      </c>
      <c r="B89" s="4" t="s">
        <v>18</v>
      </c>
      <c r="C89" s="4" t="s">
        <v>1</v>
      </c>
      <c r="D89" s="13">
        <v>333</v>
      </c>
      <c r="E89" s="5">
        <f t="shared" si="1"/>
        <v>2.2352233612389447E-2</v>
      </c>
      <c r="F89" s="13">
        <v>346</v>
      </c>
      <c r="G89" s="5">
        <v>2.2249759336056892E-2</v>
      </c>
      <c r="H89" s="13">
        <v>13</v>
      </c>
      <c r="I89" s="6">
        <v>3.9039039039039038</v>
      </c>
      <c r="J89" s="1">
        <v>1.93</v>
      </c>
      <c r="K89" s="13">
        <v>6.5</v>
      </c>
      <c r="L89" s="13">
        <v>14</v>
      </c>
      <c r="M89" s="14">
        <v>29</v>
      </c>
      <c r="N89" s="12">
        <v>49.5</v>
      </c>
    </row>
    <row r="90" spans="1:14" ht="18">
      <c r="A90" s="3" t="s">
        <v>795</v>
      </c>
      <c r="B90" s="4" t="s">
        <v>74</v>
      </c>
      <c r="C90" s="4" t="s">
        <v>1</v>
      </c>
      <c r="D90" s="13">
        <v>68</v>
      </c>
      <c r="E90" s="5">
        <f t="shared" si="1"/>
        <v>4.5644200770044519E-3</v>
      </c>
      <c r="F90" s="13">
        <v>73</v>
      </c>
      <c r="G90" s="5">
        <v>4.6943133859310782E-3</v>
      </c>
      <c r="H90" s="13">
        <v>5</v>
      </c>
      <c r="I90" s="6">
        <v>7.3529411764705888</v>
      </c>
      <c r="J90" s="1">
        <v>3.61</v>
      </c>
      <c r="K90" s="13">
        <v>2.5</v>
      </c>
      <c r="L90" s="13">
        <v>3</v>
      </c>
      <c r="M90" s="14">
        <v>7</v>
      </c>
      <c r="N90" s="12">
        <v>12.5</v>
      </c>
    </row>
    <row r="91" spans="1:14" ht="18">
      <c r="A91" s="3" t="s">
        <v>823</v>
      </c>
      <c r="B91" s="4" t="s">
        <v>102</v>
      </c>
      <c r="C91" s="4" t="s">
        <v>1</v>
      </c>
      <c r="D91" s="13">
        <v>58</v>
      </c>
      <c r="E91" s="5">
        <f t="shared" si="1"/>
        <v>3.8931818303861499E-3</v>
      </c>
      <c r="F91" s="13">
        <v>61</v>
      </c>
      <c r="G91" s="5">
        <v>3.9226454320793946E-3</v>
      </c>
      <c r="H91" s="13">
        <v>3</v>
      </c>
      <c r="I91" s="6">
        <v>5.1724137931034484</v>
      </c>
      <c r="J91" s="1">
        <v>2.5499999999999998</v>
      </c>
      <c r="K91" s="13">
        <v>1.5</v>
      </c>
      <c r="L91" s="13">
        <v>2</v>
      </c>
      <c r="M91" s="14">
        <v>5</v>
      </c>
      <c r="N91" s="12">
        <v>8.5</v>
      </c>
    </row>
    <row r="92" spans="1:14" ht="18">
      <c r="A92" s="3" t="s">
        <v>833</v>
      </c>
      <c r="B92" s="4" t="s">
        <v>112</v>
      </c>
      <c r="C92" s="4" t="s">
        <v>1</v>
      </c>
      <c r="D92" s="13">
        <v>2567</v>
      </c>
      <c r="E92" s="5">
        <f t="shared" si="1"/>
        <v>0.17230685790691805</v>
      </c>
      <c r="F92" s="13">
        <v>2663</v>
      </c>
      <c r="G92" s="5">
        <v>0.17124598009225289</v>
      </c>
      <c r="H92" s="13">
        <v>96</v>
      </c>
      <c r="I92" s="6">
        <v>3.7397740553174916</v>
      </c>
      <c r="J92" s="1">
        <v>1.85</v>
      </c>
      <c r="K92" s="13">
        <v>48</v>
      </c>
      <c r="L92" s="13">
        <v>107</v>
      </c>
      <c r="M92" s="14">
        <v>300</v>
      </c>
      <c r="N92" s="12">
        <v>455</v>
      </c>
    </row>
    <row r="93" spans="1:14" ht="18">
      <c r="A93" s="3" t="s">
        <v>853</v>
      </c>
      <c r="B93" s="4" t="s">
        <v>134</v>
      </c>
      <c r="C93" s="4" t="s">
        <v>1</v>
      </c>
      <c r="D93" s="13">
        <v>136</v>
      </c>
      <c r="E93" s="5">
        <f t="shared" si="1"/>
        <v>9.1288401540089038E-3</v>
      </c>
      <c r="F93" s="13">
        <v>143</v>
      </c>
      <c r="G93" s="5">
        <v>9.1957097833992359E-3</v>
      </c>
      <c r="H93" s="13">
        <v>7</v>
      </c>
      <c r="I93" s="6">
        <v>5.1470588235294112</v>
      </c>
      <c r="J93" s="1">
        <v>2.54</v>
      </c>
      <c r="K93" s="13">
        <v>3.5</v>
      </c>
      <c r="L93" s="13">
        <v>5</v>
      </c>
      <c r="M93" s="14">
        <v>15</v>
      </c>
      <c r="N93" s="12">
        <v>23.5</v>
      </c>
    </row>
    <row r="94" spans="1:14" ht="18">
      <c r="A94" s="3" t="s">
        <v>937</v>
      </c>
      <c r="B94" s="4" t="s">
        <v>223</v>
      </c>
      <c r="C94" s="4" t="s">
        <v>1</v>
      </c>
      <c r="D94" s="13">
        <v>698</v>
      </c>
      <c r="E94" s="5">
        <f t="shared" si="1"/>
        <v>4.6852429613957462E-2</v>
      </c>
      <c r="F94" s="13">
        <v>736</v>
      </c>
      <c r="G94" s="5">
        <v>4.7328967836236628E-2</v>
      </c>
      <c r="H94" s="13">
        <v>38</v>
      </c>
      <c r="I94" s="6">
        <v>5.444126074498568</v>
      </c>
      <c r="J94" s="1">
        <v>2.69</v>
      </c>
      <c r="K94" s="13">
        <v>19</v>
      </c>
      <c r="L94" s="13">
        <v>29</v>
      </c>
      <c r="M94" s="14">
        <v>66</v>
      </c>
      <c r="N94" s="12">
        <v>114</v>
      </c>
    </row>
    <row r="95" spans="1:14" ht="18">
      <c r="A95" s="3" t="s">
        <v>943</v>
      </c>
      <c r="B95" s="4" t="s">
        <v>229</v>
      </c>
      <c r="C95" s="4" t="s">
        <v>1</v>
      </c>
      <c r="D95" s="13">
        <v>802</v>
      </c>
      <c r="E95" s="5">
        <f t="shared" si="1"/>
        <v>5.383330737878779E-2</v>
      </c>
      <c r="F95" s="13">
        <v>837</v>
      </c>
      <c r="G95" s="5">
        <v>5.3823839781154965E-2</v>
      </c>
      <c r="H95" s="13">
        <v>35</v>
      </c>
      <c r="I95" s="6">
        <v>4.3640897755610979</v>
      </c>
      <c r="J95" s="1">
        <v>2.16</v>
      </c>
      <c r="K95" s="13">
        <v>17.5</v>
      </c>
      <c r="L95" s="13">
        <v>33</v>
      </c>
      <c r="M95" s="14">
        <v>75</v>
      </c>
      <c r="N95" s="12">
        <v>125.5</v>
      </c>
    </row>
    <row r="96" spans="1:14" ht="18">
      <c r="A96" s="3" t="s">
        <v>957</v>
      </c>
      <c r="B96" s="4" t="s">
        <v>243</v>
      </c>
      <c r="C96" s="4" t="s">
        <v>1</v>
      </c>
      <c r="D96" s="13">
        <v>496</v>
      </c>
      <c r="E96" s="5">
        <f t="shared" si="1"/>
        <v>3.3293417032267764E-2</v>
      </c>
      <c r="F96" s="13">
        <v>514</v>
      </c>
      <c r="G96" s="5">
        <v>3.3053110689980472E-2</v>
      </c>
      <c r="H96" s="13">
        <v>18</v>
      </c>
      <c r="I96" s="6">
        <v>3.6290322580645165</v>
      </c>
      <c r="J96" s="1">
        <v>1.8</v>
      </c>
      <c r="K96" s="13">
        <v>9</v>
      </c>
      <c r="L96" s="13">
        <v>27</v>
      </c>
      <c r="M96" s="14">
        <v>49</v>
      </c>
      <c r="N96" s="12">
        <v>85</v>
      </c>
    </row>
    <row r="97" spans="1:14" ht="18">
      <c r="A97" s="3" t="s">
        <v>1051</v>
      </c>
      <c r="B97" s="4" t="s">
        <v>342</v>
      </c>
      <c r="C97" s="4" t="s">
        <v>1</v>
      </c>
      <c r="D97" s="13">
        <v>188</v>
      </c>
      <c r="E97" s="5">
        <f t="shared" si="1"/>
        <v>1.2619279036424073E-2</v>
      </c>
      <c r="F97" s="13">
        <v>197</v>
      </c>
      <c r="G97" s="5">
        <v>1.2668215575731815E-2</v>
      </c>
      <c r="H97" s="13">
        <v>9</v>
      </c>
      <c r="I97" s="6">
        <v>4.7872340425531918</v>
      </c>
      <c r="J97" s="1">
        <v>2.37</v>
      </c>
      <c r="K97" s="13">
        <v>4.5</v>
      </c>
      <c r="L97" s="13">
        <v>8</v>
      </c>
      <c r="M97" s="14">
        <v>19</v>
      </c>
      <c r="N97" s="12">
        <v>31.5</v>
      </c>
    </row>
    <row r="98" spans="1:14" ht="18">
      <c r="A98" s="3" t="s">
        <v>1083</v>
      </c>
      <c r="B98" s="4" t="s">
        <v>375</v>
      </c>
      <c r="C98" s="4" t="s">
        <v>1</v>
      </c>
      <c r="D98" s="13">
        <v>826</v>
      </c>
      <c r="E98" s="5">
        <f t="shared" si="1"/>
        <v>5.5444279170671726E-2</v>
      </c>
      <c r="F98" s="13">
        <v>915</v>
      </c>
      <c r="G98" s="5">
        <v>5.8839681481190918E-2</v>
      </c>
      <c r="H98" s="13">
        <v>89</v>
      </c>
      <c r="I98" s="6">
        <v>10.774818401937045</v>
      </c>
      <c r="J98" s="1">
        <v>5.25</v>
      </c>
      <c r="K98" s="13">
        <v>44.5</v>
      </c>
      <c r="L98" s="13">
        <v>35</v>
      </c>
      <c r="M98" s="14">
        <v>84</v>
      </c>
      <c r="N98" s="12">
        <v>163.5</v>
      </c>
    </row>
    <row r="99" spans="1:14" ht="18">
      <c r="A99" s="3" t="s">
        <v>1146</v>
      </c>
      <c r="B99" s="4" t="s">
        <v>442</v>
      </c>
      <c r="C99" s="4" t="s">
        <v>1</v>
      </c>
      <c r="D99" s="13">
        <v>132</v>
      </c>
      <c r="E99" s="5">
        <f t="shared" si="1"/>
        <v>8.8603448553615828E-3</v>
      </c>
      <c r="F99" s="13">
        <v>140</v>
      </c>
      <c r="G99" s="5">
        <v>9.0027927949363155E-3</v>
      </c>
      <c r="H99" s="13">
        <v>8</v>
      </c>
      <c r="I99" s="6">
        <v>6.0606060606060606</v>
      </c>
      <c r="J99" s="1">
        <v>2.99</v>
      </c>
      <c r="K99" s="13">
        <v>4</v>
      </c>
      <c r="L99" s="13">
        <v>6</v>
      </c>
      <c r="M99" s="14">
        <v>11</v>
      </c>
      <c r="N99" s="12">
        <v>21</v>
      </c>
    </row>
    <row r="100" spans="1:14" ht="18">
      <c r="A100" s="3" t="s">
        <v>1154</v>
      </c>
      <c r="B100" s="4" t="s">
        <v>450</v>
      </c>
      <c r="C100" s="4" t="s">
        <v>1</v>
      </c>
      <c r="D100" s="13">
        <v>1069</v>
      </c>
      <c r="E100" s="5">
        <f t="shared" si="1"/>
        <v>7.1755368563496444E-2</v>
      </c>
      <c r="F100" s="13">
        <v>1138</v>
      </c>
      <c r="G100" s="5">
        <v>7.317984429026804E-2</v>
      </c>
      <c r="H100" s="13">
        <v>69</v>
      </c>
      <c r="I100" s="6">
        <v>6.4546304957904592</v>
      </c>
      <c r="J100" s="1">
        <v>3.18</v>
      </c>
      <c r="K100" s="13">
        <v>34.5</v>
      </c>
      <c r="L100" s="13">
        <v>41</v>
      </c>
      <c r="M100" s="14">
        <v>108</v>
      </c>
      <c r="N100" s="12">
        <v>183.5</v>
      </c>
    </row>
    <row r="101" spans="1:14" ht="18">
      <c r="A101" s="3" t="s">
        <v>1180</v>
      </c>
      <c r="B101" s="4" t="s">
        <v>477</v>
      </c>
      <c r="C101" s="4" t="s">
        <v>1</v>
      </c>
      <c r="D101" s="13">
        <v>367</v>
      </c>
      <c r="E101" s="5">
        <f t="shared" si="1"/>
        <v>2.4634443650891676E-2</v>
      </c>
      <c r="F101" s="13">
        <v>375</v>
      </c>
      <c r="G101" s="5">
        <v>2.4114623557865127E-2</v>
      </c>
      <c r="H101" s="13">
        <v>8</v>
      </c>
      <c r="I101" s="6">
        <v>2.1798365122615802</v>
      </c>
      <c r="J101" s="1">
        <v>1.08</v>
      </c>
      <c r="K101" s="13">
        <v>4</v>
      </c>
      <c r="L101" s="13">
        <v>16</v>
      </c>
      <c r="M101" s="14">
        <v>43</v>
      </c>
      <c r="N101" s="12">
        <v>63</v>
      </c>
    </row>
    <row r="102" spans="1:14" ht="18">
      <c r="A102" s="3" t="s">
        <v>1200</v>
      </c>
      <c r="B102" s="4" t="s">
        <v>498</v>
      </c>
      <c r="C102" s="4" t="s">
        <v>1</v>
      </c>
      <c r="D102" s="13">
        <v>147</v>
      </c>
      <c r="E102" s="5">
        <f t="shared" si="1"/>
        <v>9.8672022252890342E-3</v>
      </c>
      <c r="F102" s="13">
        <v>153</v>
      </c>
      <c r="G102" s="5">
        <v>9.8387664116089714E-3</v>
      </c>
      <c r="H102" s="13">
        <v>6</v>
      </c>
      <c r="I102" s="6">
        <v>4.0816326530612246</v>
      </c>
      <c r="J102" s="1">
        <v>2.02</v>
      </c>
      <c r="K102" s="13">
        <v>3</v>
      </c>
      <c r="L102" s="13">
        <v>5</v>
      </c>
      <c r="M102" s="14">
        <v>13</v>
      </c>
      <c r="N102" s="12">
        <v>21</v>
      </c>
    </row>
    <row r="103" spans="1:14" ht="18">
      <c r="A103" s="3" t="s">
        <v>952</v>
      </c>
      <c r="B103" s="4" t="s">
        <v>238</v>
      </c>
      <c r="C103" s="4" t="s">
        <v>1</v>
      </c>
      <c r="D103" s="13">
        <v>476</v>
      </c>
      <c r="E103" s="5">
        <f t="shared" si="1"/>
        <v>3.1950940539031157E-2</v>
      </c>
      <c r="F103" s="13">
        <v>494</v>
      </c>
      <c r="G103" s="5">
        <v>3.1766997433560998E-2</v>
      </c>
      <c r="H103" s="13">
        <v>18</v>
      </c>
      <c r="I103" s="6">
        <v>3.7815126050420167</v>
      </c>
      <c r="J103" s="1">
        <v>1.87</v>
      </c>
      <c r="K103" s="13">
        <v>9</v>
      </c>
      <c r="L103" s="13">
        <v>20</v>
      </c>
      <c r="M103" s="14">
        <v>47</v>
      </c>
      <c r="N103" s="12">
        <v>76</v>
      </c>
    </row>
    <row r="104" spans="1:14" ht="18">
      <c r="A104" s="3" t="s">
        <v>764</v>
      </c>
      <c r="B104" s="4" t="s">
        <v>42</v>
      </c>
      <c r="C104" s="4" t="s">
        <v>5</v>
      </c>
      <c r="D104" s="13">
        <v>1241</v>
      </c>
      <c r="E104" s="5">
        <f t="shared" si="1"/>
        <v>8.3300666405331236E-2</v>
      </c>
      <c r="F104" s="13">
        <v>1286</v>
      </c>
      <c r="G104" s="5">
        <v>8.2697082387772153E-2</v>
      </c>
      <c r="H104" s="13">
        <v>45</v>
      </c>
      <c r="I104" s="6">
        <v>3.6261079774375502</v>
      </c>
      <c r="J104" s="1">
        <v>1.8</v>
      </c>
      <c r="K104" s="13">
        <v>22.5</v>
      </c>
      <c r="L104" s="13">
        <v>84</v>
      </c>
      <c r="M104" s="14">
        <v>176</v>
      </c>
      <c r="N104" s="12">
        <v>282.5</v>
      </c>
    </row>
    <row r="105" spans="1:14" ht="18">
      <c r="A105" s="3" t="s">
        <v>933</v>
      </c>
      <c r="B105" s="4" t="s">
        <v>219</v>
      </c>
      <c r="C105" s="4" t="s">
        <v>5</v>
      </c>
      <c r="D105" s="13">
        <v>302</v>
      </c>
      <c r="E105" s="5">
        <f t="shared" si="1"/>
        <v>2.027139504787271E-2</v>
      </c>
      <c r="F105" s="13">
        <v>315</v>
      </c>
      <c r="G105" s="5">
        <v>2.0256283788606708E-2</v>
      </c>
      <c r="H105" s="13">
        <v>13</v>
      </c>
      <c r="I105" s="6">
        <v>4.3046357615894042</v>
      </c>
      <c r="J105" s="1">
        <v>2.13</v>
      </c>
      <c r="K105" s="13">
        <v>6.5</v>
      </c>
      <c r="L105" s="13">
        <v>21</v>
      </c>
      <c r="M105" s="14">
        <v>43</v>
      </c>
      <c r="N105" s="12">
        <v>70.5</v>
      </c>
    </row>
    <row r="106" spans="1:14" ht="18">
      <c r="A106" s="3" t="s">
        <v>1152</v>
      </c>
      <c r="B106" s="4" t="s">
        <v>448</v>
      </c>
      <c r="C106" s="4" t="s">
        <v>5</v>
      </c>
      <c r="D106" s="13">
        <v>346</v>
      </c>
      <c r="E106" s="5">
        <f t="shared" si="1"/>
        <v>2.3224843332993239E-2</v>
      </c>
      <c r="F106" s="13">
        <v>359</v>
      </c>
      <c r="G106" s="5">
        <v>2.3085732952729549E-2</v>
      </c>
      <c r="H106" s="13">
        <v>13</v>
      </c>
      <c r="I106" s="6">
        <v>3.7572254335260116</v>
      </c>
      <c r="J106" s="1">
        <v>1.86</v>
      </c>
      <c r="K106" s="13">
        <v>6.5</v>
      </c>
      <c r="L106" s="13">
        <v>23</v>
      </c>
      <c r="M106" s="14">
        <v>49</v>
      </c>
      <c r="N106" s="12">
        <v>78.5</v>
      </c>
    </row>
    <row r="107" spans="1:14" ht="18">
      <c r="A107" s="3" t="s">
        <v>920</v>
      </c>
      <c r="B107" s="4" t="s">
        <v>202</v>
      </c>
      <c r="C107" s="4" t="s">
        <v>5</v>
      </c>
      <c r="D107" s="13">
        <v>201</v>
      </c>
      <c r="E107" s="5">
        <f t="shared" si="1"/>
        <v>1.3491888757027864E-2</v>
      </c>
      <c r="F107" s="13">
        <v>214</v>
      </c>
      <c r="G107" s="5">
        <v>1.3761411843688367E-2</v>
      </c>
      <c r="H107" s="13">
        <v>13</v>
      </c>
      <c r="I107" s="6">
        <v>6.467661691542288</v>
      </c>
      <c r="J107" s="1">
        <v>3.18</v>
      </c>
      <c r="K107" s="13">
        <v>6.5</v>
      </c>
      <c r="L107" s="13">
        <v>14</v>
      </c>
      <c r="M107" s="14">
        <v>29</v>
      </c>
      <c r="N107" s="12">
        <v>49.5</v>
      </c>
    </row>
    <row r="108" spans="1:14" ht="18">
      <c r="A108" s="3" t="s">
        <v>832</v>
      </c>
      <c r="B108" s="4" t="s">
        <v>111</v>
      </c>
      <c r="C108" s="4" t="s">
        <v>5</v>
      </c>
      <c r="D108" s="13">
        <v>972</v>
      </c>
      <c r="E108" s="5">
        <f t="shared" si="1"/>
        <v>6.5244357571298928E-2</v>
      </c>
      <c r="F108" s="13">
        <v>1002</v>
      </c>
      <c r="G108" s="5">
        <v>6.4434274146615622E-2</v>
      </c>
      <c r="H108" s="13">
        <v>30</v>
      </c>
      <c r="I108" s="6">
        <v>3.0864197530864197</v>
      </c>
      <c r="J108" s="1">
        <v>1.53</v>
      </c>
      <c r="K108" s="13">
        <v>15</v>
      </c>
      <c r="L108" s="13">
        <v>65</v>
      </c>
      <c r="M108" s="14">
        <v>127</v>
      </c>
      <c r="N108" s="12">
        <v>207</v>
      </c>
    </row>
    <row r="109" spans="1:14" ht="18">
      <c r="A109" s="3" t="s">
        <v>934</v>
      </c>
      <c r="B109" s="4" t="s">
        <v>220</v>
      </c>
      <c r="C109" s="4" t="s">
        <v>5</v>
      </c>
      <c r="D109" s="13">
        <v>1398</v>
      </c>
      <c r="E109" s="5">
        <f t="shared" si="1"/>
        <v>9.3839106877238579E-2</v>
      </c>
      <c r="F109" s="13">
        <v>1464</v>
      </c>
      <c r="G109" s="5">
        <v>9.4143490369905464E-2</v>
      </c>
      <c r="H109" s="13">
        <v>66</v>
      </c>
      <c r="I109" s="6">
        <v>4.7210300429184553</v>
      </c>
      <c r="J109" s="1">
        <v>2.33</v>
      </c>
      <c r="K109" s="13">
        <v>33</v>
      </c>
      <c r="L109" s="13">
        <v>95</v>
      </c>
      <c r="M109" s="14">
        <v>184</v>
      </c>
      <c r="N109" s="12">
        <v>312</v>
      </c>
    </row>
    <row r="110" spans="1:14" ht="18">
      <c r="A110" s="3" t="s">
        <v>940</v>
      </c>
      <c r="B110" s="4" t="s">
        <v>226</v>
      </c>
      <c r="C110" s="4" t="s">
        <v>5</v>
      </c>
      <c r="D110" s="13">
        <v>96</v>
      </c>
      <c r="E110" s="5">
        <f t="shared" si="1"/>
        <v>6.443887167535696E-3</v>
      </c>
      <c r="F110" s="13">
        <v>102</v>
      </c>
      <c r="G110" s="5">
        <v>6.5591776077393148E-3</v>
      </c>
      <c r="H110" s="13">
        <v>6</v>
      </c>
      <c r="I110" s="6">
        <v>6.25</v>
      </c>
      <c r="J110" s="1">
        <v>3.08</v>
      </c>
      <c r="K110" s="13">
        <v>3</v>
      </c>
      <c r="L110" s="13">
        <v>7</v>
      </c>
      <c r="M110" s="14">
        <v>13</v>
      </c>
      <c r="N110" s="12">
        <v>23</v>
      </c>
    </row>
    <row r="111" spans="1:14" ht="18">
      <c r="A111" s="3" t="s">
        <v>956</v>
      </c>
      <c r="B111" s="4" t="s">
        <v>242</v>
      </c>
      <c r="C111" s="4" t="s">
        <v>5</v>
      </c>
      <c r="D111" s="13">
        <v>161</v>
      </c>
      <c r="E111" s="5">
        <f t="shared" si="1"/>
        <v>1.0806935770554658E-2</v>
      </c>
      <c r="F111" s="13">
        <v>167</v>
      </c>
      <c r="G111" s="5">
        <v>1.0739045691102603E-2</v>
      </c>
      <c r="H111" s="13">
        <v>6</v>
      </c>
      <c r="I111" s="6">
        <v>3.7267080745341614</v>
      </c>
      <c r="J111" s="1">
        <v>1.85</v>
      </c>
      <c r="K111" s="13">
        <v>3</v>
      </c>
      <c r="L111" s="13">
        <v>11</v>
      </c>
      <c r="M111" s="14">
        <v>21</v>
      </c>
      <c r="N111" s="12">
        <v>35</v>
      </c>
    </row>
    <row r="112" spans="1:14" ht="18">
      <c r="A112" s="3" t="s">
        <v>1082</v>
      </c>
      <c r="B112" s="4" t="s">
        <v>374</v>
      </c>
      <c r="C112" s="4" t="s">
        <v>5</v>
      </c>
      <c r="D112" s="13">
        <v>210</v>
      </c>
      <c r="E112" s="5">
        <f t="shared" si="1"/>
        <v>1.4096003178984335E-2</v>
      </c>
      <c r="F112" s="13">
        <v>231</v>
      </c>
      <c r="G112" s="5">
        <v>1.4854608111644919E-2</v>
      </c>
      <c r="H112" s="13">
        <v>21</v>
      </c>
      <c r="I112" s="6">
        <v>10</v>
      </c>
      <c r="J112" s="1">
        <v>4.88</v>
      </c>
      <c r="K112" s="13">
        <v>10.5</v>
      </c>
      <c r="L112" s="13">
        <v>15</v>
      </c>
      <c r="M112" s="14">
        <v>28</v>
      </c>
      <c r="N112" s="12">
        <v>53.5</v>
      </c>
    </row>
    <row r="113" spans="1:14" ht="18">
      <c r="A113" s="3" t="s">
        <v>1153</v>
      </c>
      <c r="B113" s="4" t="s">
        <v>449</v>
      </c>
      <c r="C113" s="4" t="s">
        <v>5</v>
      </c>
      <c r="D113" s="13">
        <v>271</v>
      </c>
      <c r="E113" s="5">
        <f t="shared" si="1"/>
        <v>1.8190556483355977E-2</v>
      </c>
      <c r="F113" s="13">
        <v>285</v>
      </c>
      <c r="G113" s="5">
        <v>1.83271139039775E-2</v>
      </c>
      <c r="H113" s="13">
        <v>14</v>
      </c>
      <c r="I113" s="6">
        <v>5.1660516605166054</v>
      </c>
      <c r="J113" s="1">
        <v>2.5499999999999998</v>
      </c>
      <c r="K113" s="13">
        <v>7</v>
      </c>
      <c r="L113" s="13">
        <v>18</v>
      </c>
      <c r="M113" s="14">
        <v>36</v>
      </c>
      <c r="N113" s="12">
        <v>61</v>
      </c>
    </row>
    <row r="114" spans="1:14" ht="18">
      <c r="A114" s="3" t="s">
        <v>951</v>
      </c>
      <c r="B114" s="4" t="s">
        <v>237</v>
      </c>
      <c r="C114" s="4" t="s">
        <v>5</v>
      </c>
      <c r="D114" s="13">
        <v>239</v>
      </c>
      <c r="E114" s="5">
        <f t="shared" si="1"/>
        <v>1.6042594094177409E-2</v>
      </c>
      <c r="F114" s="13">
        <v>248</v>
      </c>
      <c r="G114" s="5">
        <v>1.5947804379601471E-2</v>
      </c>
      <c r="H114" s="13">
        <v>9</v>
      </c>
      <c r="I114" s="6">
        <v>3.7656903765690379</v>
      </c>
      <c r="J114" s="1">
        <v>1.87</v>
      </c>
      <c r="K114" s="13">
        <v>4.5</v>
      </c>
      <c r="L114" s="13">
        <v>16</v>
      </c>
      <c r="M114" s="14">
        <v>31</v>
      </c>
      <c r="N114" s="12">
        <v>51.5</v>
      </c>
    </row>
    <row r="115" spans="1:14" ht="18">
      <c r="A115" s="3" t="s">
        <v>1373</v>
      </c>
      <c r="B115" s="4" t="s">
        <v>676</v>
      </c>
      <c r="C115" s="4" t="s">
        <v>4</v>
      </c>
      <c r="D115" s="13">
        <v>501</v>
      </c>
      <c r="E115" s="5">
        <f t="shared" si="1"/>
        <v>3.3629036155576914E-2</v>
      </c>
      <c r="F115" s="13">
        <v>517</v>
      </c>
      <c r="G115" s="5">
        <v>3.3246027678443396E-2</v>
      </c>
      <c r="H115" s="13">
        <v>16</v>
      </c>
      <c r="I115" s="6">
        <v>3.1936127744510974</v>
      </c>
      <c r="J115" s="1">
        <v>1.58</v>
      </c>
      <c r="K115" s="13">
        <v>8</v>
      </c>
      <c r="L115" s="13">
        <v>28</v>
      </c>
      <c r="M115" s="14">
        <v>91</v>
      </c>
      <c r="N115" s="12">
        <v>127</v>
      </c>
    </row>
    <row r="116" spans="1:14" ht="18">
      <c r="A116" s="3" t="s">
        <v>1017</v>
      </c>
      <c r="B116" s="4" t="s">
        <v>305</v>
      </c>
      <c r="C116" s="4" t="s">
        <v>1</v>
      </c>
      <c r="D116" s="13">
        <v>24</v>
      </c>
      <c r="E116" s="5">
        <f t="shared" si="1"/>
        <v>1.610971791883924E-3</v>
      </c>
      <c r="F116" s="13">
        <v>26</v>
      </c>
      <c r="G116" s="5">
        <v>1.6719472333453155E-3</v>
      </c>
      <c r="H116" s="13">
        <v>2</v>
      </c>
      <c r="I116" s="6">
        <v>8.3333333333333321</v>
      </c>
      <c r="J116" s="1">
        <v>4.08</v>
      </c>
      <c r="K116" s="13">
        <v>1</v>
      </c>
      <c r="L116" s="13">
        <v>1</v>
      </c>
      <c r="M116" s="14">
        <v>5</v>
      </c>
      <c r="N116" s="12">
        <v>7</v>
      </c>
    </row>
    <row r="117" spans="1:14" ht="18">
      <c r="A117" s="3" t="s">
        <v>1352</v>
      </c>
      <c r="B117" s="4" t="s">
        <v>655</v>
      </c>
      <c r="C117" s="4" t="s">
        <v>1</v>
      </c>
      <c r="D117" s="13">
        <v>60</v>
      </c>
      <c r="E117" s="5">
        <f t="shared" si="1"/>
        <v>4.02742947970981E-3</v>
      </c>
      <c r="F117" s="13">
        <v>66</v>
      </c>
      <c r="G117" s="5">
        <v>4.2441737461842623E-3</v>
      </c>
      <c r="H117" s="13">
        <v>6</v>
      </c>
      <c r="I117" s="6">
        <v>10</v>
      </c>
      <c r="J117" s="1">
        <v>4.88</v>
      </c>
      <c r="K117" s="13">
        <v>3</v>
      </c>
      <c r="L117" s="13">
        <v>3</v>
      </c>
      <c r="M117" s="14">
        <v>11</v>
      </c>
      <c r="N117" s="12">
        <v>17</v>
      </c>
    </row>
    <row r="118" spans="1:14" ht="18">
      <c r="A118" s="3" t="s">
        <v>791</v>
      </c>
      <c r="B118" s="4" t="s">
        <v>70</v>
      </c>
      <c r="C118" s="4" t="s">
        <v>3</v>
      </c>
      <c r="D118" s="13">
        <v>21</v>
      </c>
      <c r="E118" s="5">
        <f t="shared" si="1"/>
        <v>1.4096003178984337E-3</v>
      </c>
      <c r="F118" s="13">
        <v>21</v>
      </c>
      <c r="G118" s="5">
        <v>1.3504189192404474E-3</v>
      </c>
      <c r="H118" s="13">
        <v>0</v>
      </c>
      <c r="I118" s="6">
        <v>0</v>
      </c>
      <c r="J118" s="1">
        <v>0</v>
      </c>
      <c r="K118" s="13">
        <v>0</v>
      </c>
      <c r="L118" s="13">
        <v>1</v>
      </c>
      <c r="M118" s="14">
        <v>3</v>
      </c>
      <c r="N118" s="12">
        <v>4</v>
      </c>
    </row>
    <row r="119" spans="1:14" ht="18">
      <c r="A119" s="3" t="s">
        <v>1174</v>
      </c>
      <c r="B119" s="4" t="s">
        <v>471</v>
      </c>
      <c r="C119" s="4" t="s">
        <v>1</v>
      </c>
      <c r="D119" s="13">
        <v>85</v>
      </c>
      <c r="E119" s="5">
        <f t="shared" si="1"/>
        <v>5.7055250962555646E-3</v>
      </c>
      <c r="F119" s="13">
        <v>90</v>
      </c>
      <c r="G119" s="5">
        <v>5.7875096538876313E-3</v>
      </c>
      <c r="H119" s="13">
        <v>5</v>
      </c>
      <c r="I119" s="6">
        <v>5.8823529411764701</v>
      </c>
      <c r="J119" s="1">
        <v>2.9</v>
      </c>
      <c r="K119" s="13">
        <v>2.5</v>
      </c>
      <c r="L119" s="13">
        <v>3</v>
      </c>
      <c r="M119" s="14">
        <v>13</v>
      </c>
      <c r="N119" s="12">
        <v>18.5</v>
      </c>
    </row>
    <row r="120" spans="1:14" ht="18">
      <c r="A120" s="3" t="s">
        <v>1428</v>
      </c>
      <c r="B120" s="4" t="s">
        <v>733</v>
      </c>
      <c r="C120" s="4" t="s">
        <v>1</v>
      </c>
      <c r="D120" s="13">
        <v>184</v>
      </c>
      <c r="E120" s="5">
        <f t="shared" si="1"/>
        <v>1.2350783737776752E-2</v>
      </c>
      <c r="F120" s="13">
        <v>190</v>
      </c>
      <c r="G120" s="5">
        <v>1.2218075935984998E-2</v>
      </c>
      <c r="H120" s="13">
        <v>6</v>
      </c>
      <c r="I120" s="6">
        <v>3.2608695652173911</v>
      </c>
      <c r="J120" s="1">
        <v>1.62</v>
      </c>
      <c r="K120" s="13">
        <v>3</v>
      </c>
      <c r="L120" s="13">
        <v>6</v>
      </c>
      <c r="M120" s="14">
        <v>28</v>
      </c>
      <c r="N120" s="12">
        <v>37</v>
      </c>
    </row>
    <row r="121" spans="1:14" ht="18">
      <c r="A121" s="3" t="s">
        <v>793</v>
      </c>
      <c r="B121" s="4" t="s">
        <v>72</v>
      </c>
      <c r="C121" s="4" t="s">
        <v>1</v>
      </c>
      <c r="D121" s="13">
        <v>166</v>
      </c>
      <c r="E121" s="5">
        <f t="shared" si="1"/>
        <v>1.1142554893863808E-2</v>
      </c>
      <c r="F121" s="13">
        <v>170</v>
      </c>
      <c r="G121" s="5">
        <v>1.0931962679565525E-2</v>
      </c>
      <c r="H121" s="13">
        <v>4</v>
      </c>
      <c r="I121" s="6">
        <v>2.4096385542168677</v>
      </c>
      <c r="J121" s="1">
        <v>1.2</v>
      </c>
      <c r="K121" s="13">
        <v>2</v>
      </c>
      <c r="L121" s="13">
        <v>5</v>
      </c>
      <c r="M121" s="14">
        <v>26</v>
      </c>
      <c r="N121" s="12">
        <v>33</v>
      </c>
    </row>
    <row r="122" spans="1:14" ht="18">
      <c r="A122" s="3" t="s">
        <v>866</v>
      </c>
      <c r="B122" s="4" t="s">
        <v>147</v>
      </c>
      <c r="C122" s="4" t="s">
        <v>1</v>
      </c>
      <c r="D122" s="13">
        <v>294</v>
      </c>
      <c r="E122" s="5">
        <f t="shared" si="1"/>
        <v>1.9734404450578068E-2</v>
      </c>
      <c r="F122" s="13">
        <v>303</v>
      </c>
      <c r="G122" s="5">
        <v>1.9484615834755026E-2</v>
      </c>
      <c r="H122" s="13">
        <v>9</v>
      </c>
      <c r="I122" s="6">
        <v>3.0612244897959182</v>
      </c>
      <c r="J122" s="1">
        <v>1.52</v>
      </c>
      <c r="K122" s="13">
        <v>4.5</v>
      </c>
      <c r="L122" s="13">
        <v>11</v>
      </c>
      <c r="M122" s="14">
        <v>50</v>
      </c>
      <c r="N122" s="12">
        <v>65.5</v>
      </c>
    </row>
    <row r="123" spans="1:14" ht="18">
      <c r="A123" s="3" t="s">
        <v>1023</v>
      </c>
      <c r="B123" s="4" t="s">
        <v>312</v>
      </c>
      <c r="C123" s="4" t="s">
        <v>1</v>
      </c>
      <c r="D123" s="13">
        <v>43</v>
      </c>
      <c r="E123" s="5">
        <f t="shared" si="1"/>
        <v>2.8863244604586972E-3</v>
      </c>
      <c r="F123" s="13">
        <v>45</v>
      </c>
      <c r="G123" s="5">
        <v>2.8937548269438156E-3</v>
      </c>
      <c r="H123" s="13">
        <v>2</v>
      </c>
      <c r="I123" s="6">
        <v>4.6511627906976747</v>
      </c>
      <c r="J123" s="1">
        <v>2.2999999999999998</v>
      </c>
      <c r="K123" s="13">
        <v>1</v>
      </c>
      <c r="L123" s="13">
        <v>2</v>
      </c>
      <c r="M123" s="14">
        <v>7</v>
      </c>
      <c r="N123" s="12">
        <v>10</v>
      </c>
    </row>
    <row r="124" spans="1:14" ht="18">
      <c r="A124" s="3" t="s">
        <v>961</v>
      </c>
      <c r="B124" s="4" t="s">
        <v>247</v>
      </c>
      <c r="C124" s="4" t="s">
        <v>8</v>
      </c>
      <c r="D124" s="13">
        <v>33</v>
      </c>
      <c r="E124" s="5">
        <f t="shared" si="1"/>
        <v>2.2150862138403957E-3</v>
      </c>
      <c r="F124" s="13">
        <v>34</v>
      </c>
      <c r="G124" s="5">
        <v>2.1863925359131052E-3</v>
      </c>
      <c r="H124" s="13">
        <v>1</v>
      </c>
      <c r="I124" s="6">
        <v>3.0303030303030303</v>
      </c>
      <c r="J124" s="1">
        <v>1.5</v>
      </c>
      <c r="K124" s="13">
        <v>0.5</v>
      </c>
      <c r="L124" s="13">
        <v>1</v>
      </c>
      <c r="M124" s="14">
        <v>5</v>
      </c>
      <c r="N124" s="12">
        <v>6.5</v>
      </c>
    </row>
    <row r="125" spans="1:14" ht="18">
      <c r="A125" s="3" t="s">
        <v>1164</v>
      </c>
      <c r="B125" s="4" t="s">
        <v>461</v>
      </c>
      <c r="C125" s="4" t="s">
        <v>3</v>
      </c>
      <c r="D125" s="13">
        <v>244</v>
      </c>
      <c r="E125" s="5">
        <f t="shared" si="1"/>
        <v>1.6378213217486563E-2</v>
      </c>
      <c r="F125" s="13">
        <v>255</v>
      </c>
      <c r="G125" s="5">
        <v>1.6397944019348288E-2</v>
      </c>
      <c r="H125" s="13">
        <v>11</v>
      </c>
      <c r="I125" s="6">
        <v>4.5081967213114753</v>
      </c>
      <c r="J125" s="1">
        <v>2.23</v>
      </c>
      <c r="K125" s="13">
        <v>5.5</v>
      </c>
      <c r="L125" s="13">
        <v>7</v>
      </c>
      <c r="M125" s="14">
        <v>37</v>
      </c>
      <c r="N125" s="12">
        <v>49.5</v>
      </c>
    </row>
    <row r="126" spans="1:14" ht="18">
      <c r="A126" s="3" t="s">
        <v>1121</v>
      </c>
      <c r="B126" s="4" t="s">
        <v>414</v>
      </c>
      <c r="C126" s="4" t="s">
        <v>1</v>
      </c>
      <c r="D126" s="13">
        <v>51</v>
      </c>
      <c r="E126" s="5">
        <f t="shared" si="1"/>
        <v>3.4233150577533387E-3</v>
      </c>
      <c r="F126" s="13">
        <v>53</v>
      </c>
      <c r="G126" s="5">
        <v>3.4082001295116051E-3</v>
      </c>
      <c r="H126" s="13">
        <v>2</v>
      </c>
      <c r="I126" s="6">
        <v>3.9215686274509802</v>
      </c>
      <c r="J126" s="1">
        <v>1.94</v>
      </c>
      <c r="K126" s="13">
        <v>1</v>
      </c>
      <c r="L126" s="13">
        <v>1</v>
      </c>
      <c r="M126" s="14">
        <v>8</v>
      </c>
      <c r="N126" s="12">
        <v>10</v>
      </c>
    </row>
    <row r="127" spans="1:14" ht="18">
      <c r="A127" s="3" t="s">
        <v>1259</v>
      </c>
      <c r="B127" s="4" t="s">
        <v>557</v>
      </c>
      <c r="C127" s="4" t="s">
        <v>3</v>
      </c>
      <c r="D127" s="13">
        <v>31</v>
      </c>
      <c r="E127" s="5">
        <f t="shared" si="1"/>
        <v>2.0808385645167352E-3</v>
      </c>
      <c r="F127" s="13">
        <v>32</v>
      </c>
      <c r="G127" s="5">
        <v>2.0577812102711575E-3</v>
      </c>
      <c r="H127" s="13">
        <v>1</v>
      </c>
      <c r="I127" s="6">
        <v>3.225806451612903</v>
      </c>
      <c r="J127" s="1">
        <v>1.6</v>
      </c>
      <c r="K127" s="13">
        <v>0.5</v>
      </c>
      <c r="L127" s="13">
        <v>1</v>
      </c>
      <c r="M127" s="14">
        <v>4</v>
      </c>
      <c r="N127" s="12">
        <v>5.5</v>
      </c>
    </row>
    <row r="128" spans="1:14" ht="18">
      <c r="A128" s="3" t="s">
        <v>774</v>
      </c>
      <c r="B128" s="4" t="s">
        <v>53</v>
      </c>
      <c r="C128" s="4" t="s">
        <v>1</v>
      </c>
      <c r="D128" s="13">
        <v>75</v>
      </c>
      <c r="E128" s="5">
        <f t="shared" si="1"/>
        <v>5.0342868496372631E-3</v>
      </c>
      <c r="F128" s="13">
        <v>77</v>
      </c>
      <c r="G128" s="5">
        <v>4.9515360372149736E-3</v>
      </c>
      <c r="H128" s="13">
        <v>2</v>
      </c>
      <c r="I128" s="6">
        <v>2.666666666666667</v>
      </c>
      <c r="J128" s="1">
        <v>1.32</v>
      </c>
      <c r="K128" s="13">
        <v>1</v>
      </c>
      <c r="L128" s="13">
        <v>3</v>
      </c>
      <c r="M128" s="14">
        <v>12</v>
      </c>
      <c r="N128" s="12">
        <v>16</v>
      </c>
    </row>
    <row r="129" spans="1:14" ht="18">
      <c r="A129" s="3" t="s">
        <v>826</v>
      </c>
      <c r="B129" s="4" t="s">
        <v>105</v>
      </c>
      <c r="C129" s="4" t="s">
        <v>1</v>
      </c>
      <c r="D129" s="13">
        <v>256</v>
      </c>
      <c r="E129" s="5">
        <f t="shared" si="1"/>
        <v>1.7183699113428524E-2</v>
      </c>
      <c r="F129" s="13">
        <v>264</v>
      </c>
      <c r="G129" s="5">
        <v>1.6976694984737049E-2</v>
      </c>
      <c r="H129" s="13">
        <v>8</v>
      </c>
      <c r="I129" s="6">
        <v>3.125</v>
      </c>
      <c r="J129" s="1">
        <v>1.55</v>
      </c>
      <c r="K129" s="13">
        <v>4</v>
      </c>
      <c r="L129" s="13">
        <v>8</v>
      </c>
      <c r="M129" s="14">
        <v>38</v>
      </c>
      <c r="N129" s="12">
        <v>50</v>
      </c>
    </row>
    <row r="130" spans="1:14" ht="18">
      <c r="A130" s="3" t="s">
        <v>1147</v>
      </c>
      <c r="B130" s="4" t="s">
        <v>443</v>
      </c>
      <c r="C130" s="4" t="s">
        <v>1</v>
      </c>
      <c r="D130" s="13">
        <v>32</v>
      </c>
      <c r="E130" s="5">
        <f t="shared" si="1"/>
        <v>2.1479623891785655E-3</v>
      </c>
      <c r="F130" s="13">
        <v>33</v>
      </c>
      <c r="G130" s="5">
        <v>2.1220868730921312E-3</v>
      </c>
      <c r="H130" s="13">
        <v>1</v>
      </c>
      <c r="I130" s="6">
        <v>3.125</v>
      </c>
      <c r="J130" s="1">
        <v>1.55</v>
      </c>
      <c r="K130" s="13">
        <v>0.5</v>
      </c>
      <c r="L130" s="13">
        <v>1</v>
      </c>
      <c r="M130" s="14">
        <v>5</v>
      </c>
      <c r="N130" s="12">
        <v>6.5</v>
      </c>
    </row>
    <row r="131" spans="1:14" ht="18">
      <c r="A131" s="3" t="s">
        <v>960</v>
      </c>
      <c r="B131" s="4" t="s">
        <v>246</v>
      </c>
      <c r="C131" s="4" t="s">
        <v>1</v>
      </c>
      <c r="D131" s="13">
        <v>702</v>
      </c>
      <c r="E131" s="5">
        <f t="shared" si="1"/>
        <v>4.7120924912604778E-2</v>
      </c>
      <c r="F131" s="13">
        <v>728</v>
      </c>
      <c r="G131" s="5">
        <v>4.6814522533668836E-2</v>
      </c>
      <c r="H131" s="13">
        <v>26</v>
      </c>
      <c r="I131" s="6">
        <v>3.7037037037037033</v>
      </c>
      <c r="J131" s="1">
        <v>1.84</v>
      </c>
      <c r="K131" s="13">
        <v>13</v>
      </c>
      <c r="L131" s="13">
        <v>26</v>
      </c>
      <c r="M131" s="14">
        <v>128</v>
      </c>
      <c r="N131" s="12">
        <v>167</v>
      </c>
    </row>
    <row r="132" spans="1:14" ht="18">
      <c r="A132" s="3" t="s">
        <v>1041</v>
      </c>
      <c r="B132" s="4" t="s">
        <v>332</v>
      </c>
      <c r="C132" s="4" t="s">
        <v>1</v>
      </c>
      <c r="D132" s="13">
        <v>577</v>
      </c>
      <c r="E132" s="5">
        <f t="shared" si="1"/>
        <v>3.873044682987601E-2</v>
      </c>
      <c r="F132" s="13">
        <v>596</v>
      </c>
      <c r="G132" s="5">
        <v>3.8326175041300314E-2</v>
      </c>
      <c r="H132" s="13">
        <v>19</v>
      </c>
      <c r="I132" s="6">
        <v>3.2928942807625647</v>
      </c>
      <c r="J132" s="1">
        <v>1.63</v>
      </c>
      <c r="K132" s="13">
        <v>9.5</v>
      </c>
      <c r="L132" s="13">
        <v>22</v>
      </c>
      <c r="M132" s="14">
        <v>105</v>
      </c>
      <c r="N132" s="12">
        <v>136.5</v>
      </c>
    </row>
    <row r="133" spans="1:14" ht="18">
      <c r="A133" s="3" t="s">
        <v>1081</v>
      </c>
      <c r="B133" s="4" t="s">
        <v>373</v>
      </c>
      <c r="C133" s="4" t="s">
        <v>1</v>
      </c>
      <c r="D133" s="13">
        <v>156</v>
      </c>
      <c r="E133" s="5">
        <f t="shared" ref="E133:E196" si="2">D133/$D$3*100</f>
        <v>1.0471316647245507E-2</v>
      </c>
      <c r="F133" s="13">
        <v>161</v>
      </c>
      <c r="G133" s="5">
        <v>1.0353211714176762E-2</v>
      </c>
      <c r="H133" s="13">
        <v>5</v>
      </c>
      <c r="I133" s="6">
        <v>3.2051282051282048</v>
      </c>
      <c r="J133" s="1">
        <v>1.59</v>
      </c>
      <c r="K133" s="13">
        <v>2.5</v>
      </c>
      <c r="L133" s="13">
        <v>6</v>
      </c>
      <c r="M133" s="14">
        <v>28</v>
      </c>
      <c r="N133" s="12">
        <v>36.5</v>
      </c>
    </row>
    <row r="134" spans="1:14" ht="18">
      <c r="A134" s="3" t="s">
        <v>1253</v>
      </c>
      <c r="B134" s="4" t="s">
        <v>551</v>
      </c>
      <c r="C134" s="4" t="s">
        <v>1</v>
      </c>
      <c r="D134" s="13">
        <v>254</v>
      </c>
      <c r="E134" s="5">
        <f t="shared" si="2"/>
        <v>1.7049451464104866E-2</v>
      </c>
      <c r="F134" s="13">
        <v>263</v>
      </c>
      <c r="G134" s="5">
        <v>1.6912389321916077E-2</v>
      </c>
      <c r="H134" s="13">
        <v>9</v>
      </c>
      <c r="I134" s="6">
        <v>3.5433070866141732</v>
      </c>
      <c r="J134" s="1">
        <v>1.76</v>
      </c>
      <c r="K134" s="13">
        <v>4.5</v>
      </c>
      <c r="L134" s="13">
        <v>7</v>
      </c>
      <c r="M134" s="14">
        <v>38</v>
      </c>
      <c r="N134" s="12">
        <v>49.5</v>
      </c>
    </row>
    <row r="135" spans="1:14" ht="18">
      <c r="A135" s="3" t="s">
        <v>926</v>
      </c>
      <c r="B135" s="4" t="s">
        <v>208</v>
      </c>
      <c r="C135" s="4" t="s">
        <v>8</v>
      </c>
      <c r="D135" s="13">
        <v>77</v>
      </c>
      <c r="E135" s="5">
        <f t="shared" si="2"/>
        <v>5.1685344989609227E-3</v>
      </c>
      <c r="F135" s="13">
        <v>79</v>
      </c>
      <c r="G135" s="5">
        <v>5.08014736285692E-3</v>
      </c>
      <c r="H135" s="13">
        <v>2</v>
      </c>
      <c r="I135" s="6">
        <v>2.5974025974025974</v>
      </c>
      <c r="J135" s="1">
        <v>1.29</v>
      </c>
      <c r="K135" s="13">
        <v>1</v>
      </c>
      <c r="L135" s="13">
        <v>2</v>
      </c>
      <c r="M135" s="14">
        <v>9</v>
      </c>
      <c r="N135" s="12">
        <v>12</v>
      </c>
    </row>
    <row r="136" spans="1:14" ht="18">
      <c r="A136" s="3" t="s">
        <v>1372</v>
      </c>
      <c r="B136" s="4" t="s">
        <v>675</v>
      </c>
      <c r="C136" s="4" t="s">
        <v>8</v>
      </c>
      <c r="D136" s="13">
        <v>90</v>
      </c>
      <c r="E136" s="5">
        <f t="shared" si="2"/>
        <v>6.0411442195647154E-3</v>
      </c>
      <c r="F136" s="13">
        <v>93</v>
      </c>
      <c r="G136" s="5">
        <v>5.9804266423505526E-3</v>
      </c>
      <c r="H136" s="13">
        <v>3</v>
      </c>
      <c r="I136" s="6">
        <v>3.3333333333333335</v>
      </c>
      <c r="J136" s="1">
        <v>1.65</v>
      </c>
      <c r="K136" s="13">
        <v>1.5</v>
      </c>
      <c r="L136" s="13">
        <v>6</v>
      </c>
      <c r="M136" s="14">
        <v>15</v>
      </c>
      <c r="N136" s="12">
        <v>22.5</v>
      </c>
    </row>
    <row r="137" spans="1:14" ht="18">
      <c r="A137" s="3" t="s">
        <v>838</v>
      </c>
      <c r="B137" s="4" t="s">
        <v>117</v>
      </c>
      <c r="C137" s="4" t="s">
        <v>3</v>
      </c>
      <c r="D137" s="13">
        <v>613</v>
      </c>
      <c r="E137" s="5">
        <f t="shared" si="2"/>
        <v>4.1146904517701893E-2</v>
      </c>
      <c r="F137" s="13">
        <v>642</v>
      </c>
      <c r="G137" s="5">
        <v>4.1284235531065104E-2</v>
      </c>
      <c r="H137" s="13">
        <v>29</v>
      </c>
      <c r="I137" s="6">
        <v>4.7308319738988578</v>
      </c>
      <c r="J137" s="1">
        <v>2.34</v>
      </c>
      <c r="K137" s="13">
        <v>14.5</v>
      </c>
      <c r="L137" s="13">
        <v>28</v>
      </c>
      <c r="M137" s="14">
        <v>60</v>
      </c>
      <c r="N137" s="12">
        <v>102.5</v>
      </c>
    </row>
    <row r="138" spans="1:14" ht="18">
      <c r="A138" s="3" t="s">
        <v>1290</v>
      </c>
      <c r="B138" s="4" t="s">
        <v>589</v>
      </c>
      <c r="C138" s="4" t="s">
        <v>8</v>
      </c>
      <c r="D138" s="13">
        <v>129</v>
      </c>
      <c r="E138" s="5">
        <f t="shared" si="2"/>
        <v>8.6589733813760908E-3</v>
      </c>
      <c r="F138" s="13">
        <v>135</v>
      </c>
      <c r="G138" s="5">
        <v>8.6812644808314469E-3</v>
      </c>
      <c r="H138" s="13">
        <v>6</v>
      </c>
      <c r="I138" s="6">
        <v>4.6511627906976747</v>
      </c>
      <c r="J138" s="1">
        <v>2.2999999999999998</v>
      </c>
      <c r="K138" s="13">
        <v>3</v>
      </c>
      <c r="L138" s="13">
        <v>6</v>
      </c>
      <c r="M138" s="14">
        <v>13</v>
      </c>
      <c r="N138" s="12">
        <v>22</v>
      </c>
    </row>
    <row r="139" spans="1:14" ht="18">
      <c r="A139" s="3" t="s">
        <v>1411</v>
      </c>
      <c r="B139" s="4" t="s">
        <v>716</v>
      </c>
      <c r="C139" s="4" t="s">
        <v>8</v>
      </c>
      <c r="D139" s="13">
        <v>218</v>
      </c>
      <c r="E139" s="5">
        <f t="shared" si="2"/>
        <v>1.4632993776278979E-2</v>
      </c>
      <c r="F139" s="13">
        <v>224</v>
      </c>
      <c r="G139" s="5">
        <v>1.4404468471898106E-2</v>
      </c>
      <c r="H139" s="13">
        <v>6</v>
      </c>
      <c r="I139" s="6">
        <v>2.7522935779816518</v>
      </c>
      <c r="J139" s="1">
        <v>1.37</v>
      </c>
      <c r="K139" s="13">
        <v>3</v>
      </c>
      <c r="L139" s="13">
        <v>7</v>
      </c>
      <c r="M139" s="14">
        <v>34</v>
      </c>
      <c r="N139" s="12">
        <v>44</v>
      </c>
    </row>
    <row r="140" spans="1:14" ht="18">
      <c r="A140" s="3" t="s">
        <v>759</v>
      </c>
      <c r="B140" s="4" t="s">
        <v>37</v>
      </c>
      <c r="C140" s="4" t="s">
        <v>8</v>
      </c>
      <c r="D140" s="13">
        <v>169</v>
      </c>
      <c r="E140" s="5">
        <f t="shared" si="2"/>
        <v>1.1343926367849299E-2</v>
      </c>
      <c r="F140" s="13">
        <v>176</v>
      </c>
      <c r="G140" s="5">
        <v>1.1317796656491366E-2</v>
      </c>
      <c r="H140" s="13">
        <v>7</v>
      </c>
      <c r="I140" s="6">
        <v>4.1420118343195274</v>
      </c>
      <c r="J140" s="1">
        <v>2.0499999999999998</v>
      </c>
      <c r="K140" s="13">
        <v>3.5</v>
      </c>
      <c r="L140" s="13">
        <v>11</v>
      </c>
      <c r="M140" s="14">
        <v>29</v>
      </c>
      <c r="N140" s="12">
        <v>43.5</v>
      </c>
    </row>
    <row r="141" spans="1:14" ht="18">
      <c r="A141" s="3" t="s">
        <v>1346</v>
      </c>
      <c r="B141" s="4" t="s">
        <v>649</v>
      </c>
      <c r="C141" s="4" t="s">
        <v>1</v>
      </c>
      <c r="D141" s="13">
        <v>82</v>
      </c>
      <c r="E141" s="5">
        <f t="shared" si="2"/>
        <v>5.5041536222700744E-3</v>
      </c>
      <c r="F141" s="13">
        <v>85</v>
      </c>
      <c r="G141" s="5">
        <v>5.4659813397827627E-3</v>
      </c>
      <c r="H141" s="13">
        <v>3</v>
      </c>
      <c r="I141" s="6">
        <v>3.6585365853658534</v>
      </c>
      <c r="J141" s="1">
        <v>1.81</v>
      </c>
      <c r="K141" s="13">
        <v>1.5</v>
      </c>
      <c r="L141" s="13">
        <v>5</v>
      </c>
      <c r="M141" s="14">
        <v>14</v>
      </c>
      <c r="N141" s="12">
        <v>20.5</v>
      </c>
    </row>
    <row r="142" spans="1:14" ht="18">
      <c r="A142" s="3" t="s">
        <v>742</v>
      </c>
      <c r="B142" s="4" t="s">
        <v>20</v>
      </c>
      <c r="C142" s="4" t="s">
        <v>5</v>
      </c>
      <c r="D142" s="13">
        <v>61</v>
      </c>
      <c r="E142" s="5">
        <f t="shared" si="2"/>
        <v>4.0945533043716406E-3</v>
      </c>
      <c r="F142" s="13">
        <v>66</v>
      </c>
      <c r="G142" s="5">
        <v>4.2441737461842623E-3</v>
      </c>
      <c r="H142" s="13">
        <v>5</v>
      </c>
      <c r="I142" s="6">
        <v>8.1967213114754092</v>
      </c>
      <c r="J142" s="1">
        <v>4.0199999999999996</v>
      </c>
      <c r="K142" s="13">
        <v>2.5</v>
      </c>
      <c r="L142" s="13">
        <v>3</v>
      </c>
      <c r="M142" s="14">
        <v>13</v>
      </c>
      <c r="N142" s="12">
        <v>18.5</v>
      </c>
    </row>
    <row r="143" spans="1:14" ht="18">
      <c r="A143" s="3" t="s">
        <v>794</v>
      </c>
      <c r="B143" s="4" t="s">
        <v>73</v>
      </c>
      <c r="C143" s="4" t="s">
        <v>1</v>
      </c>
      <c r="D143" s="13">
        <v>434</v>
      </c>
      <c r="E143" s="5">
        <f t="shared" si="2"/>
        <v>2.9131739903234297E-2</v>
      </c>
      <c r="F143" s="13">
        <v>453</v>
      </c>
      <c r="G143" s="5">
        <v>2.9130465257901077E-2</v>
      </c>
      <c r="H143" s="13">
        <v>19</v>
      </c>
      <c r="I143" s="6">
        <v>4.3778801843317972</v>
      </c>
      <c r="J143" s="1">
        <v>2.17</v>
      </c>
      <c r="K143" s="13">
        <v>9.5</v>
      </c>
      <c r="L143" s="13">
        <v>13</v>
      </c>
      <c r="M143" s="14">
        <v>80</v>
      </c>
      <c r="N143" s="12">
        <v>102.5</v>
      </c>
    </row>
    <row r="144" spans="1:14" ht="18">
      <c r="A144" s="3" t="s">
        <v>824</v>
      </c>
      <c r="B144" s="4" t="s">
        <v>103</v>
      </c>
      <c r="C144" s="4" t="s">
        <v>5</v>
      </c>
      <c r="D144" s="13">
        <v>1359</v>
      </c>
      <c r="E144" s="5">
        <f t="shared" si="2"/>
        <v>9.1221277715427207E-2</v>
      </c>
      <c r="F144" s="13">
        <v>1403</v>
      </c>
      <c r="G144" s="5">
        <v>9.0220844937826061E-2</v>
      </c>
      <c r="H144" s="13">
        <v>44</v>
      </c>
      <c r="I144" s="6">
        <v>3.2376747608535692</v>
      </c>
      <c r="J144" s="1">
        <v>1.61</v>
      </c>
      <c r="K144" s="13">
        <v>22</v>
      </c>
      <c r="L144" s="13">
        <v>53</v>
      </c>
      <c r="M144" s="14">
        <v>223</v>
      </c>
      <c r="N144" s="12">
        <v>298</v>
      </c>
    </row>
    <row r="145" spans="1:14" ht="18">
      <c r="A145" s="3" t="s">
        <v>1040</v>
      </c>
      <c r="B145" s="4" t="s">
        <v>331</v>
      </c>
      <c r="C145" s="4" t="s">
        <v>5</v>
      </c>
      <c r="D145" s="13">
        <v>165</v>
      </c>
      <c r="E145" s="5">
        <f t="shared" si="2"/>
        <v>1.1075431069201978E-2</v>
      </c>
      <c r="F145" s="13">
        <v>170</v>
      </c>
      <c r="G145" s="5">
        <v>1.0931962679565525E-2</v>
      </c>
      <c r="H145" s="13">
        <v>5</v>
      </c>
      <c r="I145" s="6">
        <v>3.0303030303030303</v>
      </c>
      <c r="J145" s="1">
        <v>1.5</v>
      </c>
      <c r="K145" s="13">
        <v>2.5</v>
      </c>
      <c r="L145" s="13">
        <v>4</v>
      </c>
      <c r="M145" s="14">
        <v>29</v>
      </c>
      <c r="N145" s="12">
        <v>35.5</v>
      </c>
    </row>
    <row r="146" spans="1:14" ht="18">
      <c r="A146" s="3" t="s">
        <v>1202</v>
      </c>
      <c r="B146" s="4" t="s">
        <v>500</v>
      </c>
      <c r="C146" s="4" t="s">
        <v>5</v>
      </c>
      <c r="D146" s="13">
        <v>23</v>
      </c>
      <c r="E146" s="5">
        <f t="shared" si="2"/>
        <v>1.543847967222094E-3</v>
      </c>
      <c r="F146" s="13">
        <v>24</v>
      </c>
      <c r="G146" s="5">
        <v>1.5433359077033685E-3</v>
      </c>
      <c r="H146" s="13">
        <v>1</v>
      </c>
      <c r="I146" s="6">
        <v>4.3478260869565215</v>
      </c>
      <c r="J146" s="1">
        <v>2.15</v>
      </c>
      <c r="K146" s="13">
        <v>0.5</v>
      </c>
      <c r="L146" s="13">
        <v>1</v>
      </c>
      <c r="M146" s="14">
        <v>4</v>
      </c>
      <c r="N146" s="12">
        <v>5.5</v>
      </c>
    </row>
    <row r="147" spans="1:14" ht="18">
      <c r="A147" s="3" t="s">
        <v>1344</v>
      </c>
      <c r="B147" s="4" t="s">
        <v>647</v>
      </c>
      <c r="C147" s="4" t="s">
        <v>1</v>
      </c>
      <c r="D147" s="13">
        <v>89</v>
      </c>
      <c r="E147" s="5">
        <f t="shared" si="2"/>
        <v>5.9740203949028847E-3</v>
      </c>
      <c r="F147" s="13">
        <v>93</v>
      </c>
      <c r="G147" s="5">
        <v>5.9804266423505526E-3</v>
      </c>
      <c r="H147" s="13">
        <v>4</v>
      </c>
      <c r="I147" s="6">
        <v>4.4943820224719104</v>
      </c>
      <c r="J147" s="1">
        <v>2.2200000000000002</v>
      </c>
      <c r="K147" s="13">
        <v>2</v>
      </c>
      <c r="L147" s="13">
        <v>5</v>
      </c>
      <c r="M147" s="14">
        <v>17</v>
      </c>
      <c r="N147" s="12">
        <v>24</v>
      </c>
    </row>
    <row r="148" spans="1:14" ht="18">
      <c r="A148" s="3" t="s">
        <v>958</v>
      </c>
      <c r="B148" s="4" t="s">
        <v>244</v>
      </c>
      <c r="C148" s="4" t="s">
        <v>5</v>
      </c>
      <c r="D148" s="13">
        <v>451</v>
      </c>
      <c r="E148" s="5">
        <f t="shared" si="2"/>
        <v>3.0272844922485408E-2</v>
      </c>
      <c r="F148" s="13">
        <v>470</v>
      </c>
      <c r="G148" s="5">
        <v>3.0223661525857627E-2</v>
      </c>
      <c r="H148" s="13">
        <v>19</v>
      </c>
      <c r="I148" s="6">
        <v>4.2128603104212861</v>
      </c>
      <c r="J148" s="1">
        <v>2.08</v>
      </c>
      <c r="K148" s="13">
        <v>9.5</v>
      </c>
      <c r="L148" s="13">
        <v>25</v>
      </c>
      <c r="M148" s="14">
        <v>84</v>
      </c>
      <c r="N148" s="12">
        <v>118.5</v>
      </c>
    </row>
    <row r="149" spans="1:14" ht="18">
      <c r="A149" s="3" t="s">
        <v>1020</v>
      </c>
      <c r="B149" s="4" t="s">
        <v>309</v>
      </c>
      <c r="C149" s="4" t="s">
        <v>1</v>
      </c>
      <c r="D149" s="13">
        <v>247</v>
      </c>
      <c r="E149" s="5">
        <f t="shared" si="2"/>
        <v>1.6579584691472055E-2</v>
      </c>
      <c r="F149" s="13">
        <v>257</v>
      </c>
      <c r="G149" s="5">
        <v>1.6526555344990236E-2</v>
      </c>
      <c r="H149" s="13">
        <v>10</v>
      </c>
      <c r="I149" s="6">
        <v>4.048582995951417</v>
      </c>
      <c r="J149" s="1">
        <v>2</v>
      </c>
      <c r="K149" s="13">
        <v>5</v>
      </c>
      <c r="L149" s="13">
        <v>14</v>
      </c>
      <c r="M149" s="14">
        <v>46</v>
      </c>
      <c r="N149" s="12">
        <v>65</v>
      </c>
    </row>
    <row r="150" spans="1:14" ht="18">
      <c r="A150" s="3" t="s">
        <v>1021</v>
      </c>
      <c r="B150" s="4" t="s">
        <v>310</v>
      </c>
      <c r="C150" s="4" t="s">
        <v>5</v>
      </c>
      <c r="D150" s="13">
        <v>474</v>
      </c>
      <c r="E150" s="5">
        <f t="shared" si="2"/>
        <v>3.1816692889707503E-2</v>
      </c>
      <c r="F150" s="13">
        <v>487</v>
      </c>
      <c r="G150" s="5">
        <v>3.1316857793814178E-2</v>
      </c>
      <c r="H150" s="13">
        <v>13</v>
      </c>
      <c r="I150" s="6">
        <v>2.7426160337552745</v>
      </c>
      <c r="J150" s="1">
        <v>1.36</v>
      </c>
      <c r="K150" s="13">
        <v>6.5</v>
      </c>
      <c r="L150" s="13">
        <v>26</v>
      </c>
      <c r="M150" s="14">
        <v>88</v>
      </c>
      <c r="N150" s="12">
        <v>120.5</v>
      </c>
    </row>
    <row r="151" spans="1:14" ht="18">
      <c r="A151" s="3" t="s">
        <v>1122</v>
      </c>
      <c r="B151" s="4" t="s">
        <v>415</v>
      </c>
      <c r="C151" s="4" t="s">
        <v>5</v>
      </c>
      <c r="D151" s="13">
        <v>816</v>
      </c>
      <c r="E151" s="5">
        <f t="shared" si="2"/>
        <v>5.4773040924053419E-2</v>
      </c>
      <c r="F151" s="13">
        <v>846</v>
      </c>
      <c r="G151" s="5">
        <v>5.440259074654373E-2</v>
      </c>
      <c r="H151" s="13">
        <v>30</v>
      </c>
      <c r="I151" s="6">
        <v>3.6764705882352944</v>
      </c>
      <c r="J151" s="1">
        <v>1.82</v>
      </c>
      <c r="K151" s="13">
        <v>15</v>
      </c>
      <c r="L151" s="13">
        <v>45</v>
      </c>
      <c r="M151" s="14">
        <v>152</v>
      </c>
      <c r="N151" s="12">
        <v>212</v>
      </c>
    </row>
    <row r="152" spans="1:14" ht="18">
      <c r="A152" s="3" t="s">
        <v>1368</v>
      </c>
      <c r="B152" s="4" t="s">
        <v>671</v>
      </c>
      <c r="C152" s="4" t="s">
        <v>9</v>
      </c>
      <c r="D152" s="13">
        <v>230</v>
      </c>
      <c r="E152" s="5">
        <f t="shared" si="2"/>
        <v>1.543847967222094E-2</v>
      </c>
      <c r="F152" s="13">
        <v>239</v>
      </c>
      <c r="G152" s="5">
        <v>1.536905341421271E-2</v>
      </c>
      <c r="H152" s="13">
        <v>9</v>
      </c>
      <c r="I152" s="6">
        <v>3.9130434782608701</v>
      </c>
      <c r="J152" s="1">
        <v>1.94</v>
      </c>
      <c r="K152" s="13">
        <v>4.5</v>
      </c>
      <c r="L152" s="13">
        <v>0</v>
      </c>
      <c r="M152" s="14">
        <v>0</v>
      </c>
      <c r="N152" s="12">
        <v>4.5</v>
      </c>
    </row>
    <row r="153" spans="1:14" ht="18">
      <c r="A153" s="3" t="s">
        <v>930</v>
      </c>
      <c r="B153" s="4" t="s">
        <v>216</v>
      </c>
      <c r="C153" s="4" t="s">
        <v>8</v>
      </c>
      <c r="D153" s="13">
        <v>1968</v>
      </c>
      <c r="E153" s="5">
        <f t="shared" si="2"/>
        <v>0.13209968693448176</v>
      </c>
      <c r="F153" s="13">
        <v>2028</v>
      </c>
      <c r="G153" s="5">
        <v>0.13041188420093461</v>
      </c>
      <c r="H153" s="13">
        <v>60</v>
      </c>
      <c r="I153" s="6">
        <v>3.0487804878048781</v>
      </c>
      <c r="J153" s="1">
        <v>1.51</v>
      </c>
      <c r="K153" s="13">
        <v>30</v>
      </c>
      <c r="L153" s="13">
        <v>129</v>
      </c>
      <c r="M153" s="14">
        <v>279</v>
      </c>
      <c r="N153" s="12">
        <v>438</v>
      </c>
    </row>
    <row r="154" spans="1:14" ht="18">
      <c r="A154" s="3" t="s">
        <v>1143</v>
      </c>
      <c r="B154" s="4" t="s">
        <v>439</v>
      </c>
      <c r="C154" s="4" t="s">
        <v>8</v>
      </c>
      <c r="D154" s="13">
        <v>477</v>
      </c>
      <c r="E154" s="5">
        <f t="shared" si="2"/>
        <v>3.2018064363692991E-2</v>
      </c>
      <c r="F154" s="13">
        <v>508</v>
      </c>
      <c r="G154" s="5">
        <v>3.2667276713054631E-2</v>
      </c>
      <c r="H154" s="13">
        <v>31</v>
      </c>
      <c r="I154" s="6">
        <v>6.498951781970649</v>
      </c>
      <c r="J154" s="1">
        <v>3.2</v>
      </c>
      <c r="K154" s="13">
        <v>15.5</v>
      </c>
      <c r="L154" s="13">
        <v>32</v>
      </c>
      <c r="M154" s="14">
        <v>69</v>
      </c>
      <c r="N154" s="12">
        <v>116.5</v>
      </c>
    </row>
    <row r="155" spans="1:14" ht="18">
      <c r="A155" s="3" t="s">
        <v>1169</v>
      </c>
      <c r="B155" s="4" t="s">
        <v>466</v>
      </c>
      <c r="C155" s="4" t="s">
        <v>9</v>
      </c>
      <c r="D155" s="13">
        <v>99</v>
      </c>
      <c r="E155" s="5">
        <f t="shared" si="2"/>
        <v>6.6452586415211871E-3</v>
      </c>
      <c r="F155" s="13">
        <v>105</v>
      </c>
      <c r="G155" s="5">
        <v>6.752094596202237E-3</v>
      </c>
      <c r="H155" s="13">
        <v>6</v>
      </c>
      <c r="I155" s="6">
        <v>6.0606060606060606</v>
      </c>
      <c r="J155" s="1">
        <v>2.99</v>
      </c>
      <c r="K155" s="13">
        <v>3</v>
      </c>
      <c r="L155" s="13">
        <v>0</v>
      </c>
      <c r="M155" s="14">
        <v>0</v>
      </c>
      <c r="N155" s="12">
        <v>3</v>
      </c>
    </row>
    <row r="156" spans="1:14" ht="18">
      <c r="A156" s="3" t="s">
        <v>1308</v>
      </c>
      <c r="B156" s="4" t="s">
        <v>609</v>
      </c>
      <c r="C156" s="4" t="s">
        <v>8</v>
      </c>
      <c r="D156" s="13">
        <v>658</v>
      </c>
      <c r="E156" s="5">
        <f t="shared" si="2"/>
        <v>4.4167476627484256E-2</v>
      </c>
      <c r="F156" s="13">
        <v>683</v>
      </c>
      <c r="G156" s="5">
        <v>4.3920767706725025E-2</v>
      </c>
      <c r="H156" s="13">
        <v>25</v>
      </c>
      <c r="I156" s="6">
        <v>3.7993920972644375</v>
      </c>
      <c r="J156" s="1">
        <v>1.88</v>
      </c>
      <c r="K156" s="13">
        <v>12.5</v>
      </c>
      <c r="L156" s="13">
        <v>43</v>
      </c>
      <c r="M156" s="14">
        <v>94</v>
      </c>
      <c r="N156" s="12">
        <v>149.5</v>
      </c>
    </row>
    <row r="157" spans="1:14" ht="18">
      <c r="A157" s="3" t="s">
        <v>882</v>
      </c>
      <c r="B157" s="4" t="s">
        <v>164</v>
      </c>
      <c r="C157" s="4" t="s">
        <v>8</v>
      </c>
      <c r="D157" s="13">
        <v>33</v>
      </c>
      <c r="E157" s="5">
        <f t="shared" si="2"/>
        <v>2.2150862138403957E-3</v>
      </c>
      <c r="F157" s="13">
        <v>34</v>
      </c>
      <c r="G157" s="5">
        <v>2.1863925359131052E-3</v>
      </c>
      <c r="H157" s="13">
        <v>1</v>
      </c>
      <c r="I157" s="6">
        <v>3.0303030303030303</v>
      </c>
      <c r="J157" s="1">
        <v>1.5</v>
      </c>
      <c r="K157" s="13">
        <v>0.5</v>
      </c>
      <c r="L157" s="13">
        <v>2</v>
      </c>
      <c r="M157" s="14">
        <v>5</v>
      </c>
      <c r="N157" s="12">
        <v>7.5</v>
      </c>
    </row>
    <row r="158" spans="1:14" ht="18">
      <c r="A158" s="3" t="s">
        <v>828</v>
      </c>
      <c r="B158" s="4" t="s">
        <v>107</v>
      </c>
      <c r="C158" s="4" t="s">
        <v>1</v>
      </c>
      <c r="D158" s="13">
        <v>3348</v>
      </c>
      <c r="E158" s="5">
        <f t="shared" si="2"/>
        <v>0.22473056496780741</v>
      </c>
      <c r="F158" s="13">
        <v>3422</v>
      </c>
      <c r="G158" s="5">
        <v>0.22005397817337191</v>
      </c>
      <c r="H158" s="13">
        <v>74</v>
      </c>
      <c r="I158" s="6">
        <v>2.2102747909199523</v>
      </c>
      <c r="J158" s="1">
        <v>1.1000000000000001</v>
      </c>
      <c r="K158" s="13">
        <v>37</v>
      </c>
      <c r="L158" s="13">
        <v>200</v>
      </c>
      <c r="M158" s="14">
        <v>461</v>
      </c>
      <c r="N158" s="12">
        <v>698</v>
      </c>
    </row>
    <row r="159" spans="1:14" ht="18">
      <c r="A159" s="3" t="s">
        <v>1057</v>
      </c>
      <c r="B159" s="4" t="s">
        <v>348</v>
      </c>
      <c r="C159" s="4" t="s">
        <v>8</v>
      </c>
      <c r="D159" s="13">
        <v>800</v>
      </c>
      <c r="E159" s="5">
        <f t="shared" si="2"/>
        <v>5.3699059729464135E-2</v>
      </c>
      <c r="F159" s="13">
        <v>848</v>
      </c>
      <c r="G159" s="5">
        <v>5.4531202072185682E-2</v>
      </c>
      <c r="H159" s="13">
        <v>48</v>
      </c>
      <c r="I159" s="6">
        <v>6</v>
      </c>
      <c r="J159" s="1">
        <v>2.96</v>
      </c>
      <c r="K159" s="13">
        <v>24</v>
      </c>
      <c r="L159" s="13">
        <v>49</v>
      </c>
      <c r="M159" s="14">
        <v>112</v>
      </c>
      <c r="N159" s="12">
        <v>185</v>
      </c>
    </row>
    <row r="160" spans="1:14" ht="18">
      <c r="A160" s="3" t="s">
        <v>1168</v>
      </c>
      <c r="B160" s="4" t="s">
        <v>465</v>
      </c>
      <c r="C160" s="4" t="s">
        <v>8</v>
      </c>
      <c r="D160" s="13">
        <v>798</v>
      </c>
      <c r="E160" s="5">
        <f t="shared" si="2"/>
        <v>5.3564812080140481E-2</v>
      </c>
      <c r="F160" s="13">
        <v>833</v>
      </c>
      <c r="G160" s="5">
        <v>5.3566617129871076E-2</v>
      </c>
      <c r="H160" s="13">
        <v>35</v>
      </c>
      <c r="I160" s="6">
        <v>4.3859649122807012</v>
      </c>
      <c r="J160" s="1">
        <v>2.17</v>
      </c>
      <c r="K160" s="13">
        <v>17.5</v>
      </c>
      <c r="L160" s="13">
        <v>48</v>
      </c>
      <c r="M160" s="14">
        <v>111</v>
      </c>
      <c r="N160" s="12">
        <v>176.5</v>
      </c>
    </row>
    <row r="161" spans="1:14" ht="18">
      <c r="A161" s="3" t="s">
        <v>1348</v>
      </c>
      <c r="B161" s="4" t="s">
        <v>651</v>
      </c>
      <c r="C161" s="4" t="s">
        <v>1</v>
      </c>
      <c r="D161" s="13">
        <v>194</v>
      </c>
      <c r="E161" s="5">
        <f t="shared" si="2"/>
        <v>1.3022021984395053E-2</v>
      </c>
      <c r="F161" s="13">
        <v>199</v>
      </c>
      <c r="G161" s="5">
        <v>1.2796826901373761E-2</v>
      </c>
      <c r="H161" s="13">
        <v>5</v>
      </c>
      <c r="I161" s="6">
        <v>2.5773195876288657</v>
      </c>
      <c r="J161" s="1">
        <v>1.28</v>
      </c>
      <c r="K161" s="13">
        <v>2.5</v>
      </c>
      <c r="L161" s="13">
        <v>12</v>
      </c>
      <c r="M161" s="14">
        <v>27</v>
      </c>
      <c r="N161" s="12">
        <v>41.5</v>
      </c>
    </row>
    <row r="162" spans="1:14" ht="18">
      <c r="A162" s="3" t="s">
        <v>1053</v>
      </c>
      <c r="B162" s="4" t="s">
        <v>344</v>
      </c>
      <c r="C162" s="4" t="s">
        <v>1</v>
      </c>
      <c r="D162" s="13">
        <v>411</v>
      </c>
      <c r="E162" s="5">
        <f t="shared" si="2"/>
        <v>2.7587891936012202E-2</v>
      </c>
      <c r="F162" s="13">
        <v>424</v>
      </c>
      <c r="G162" s="5">
        <v>2.7265601036092841E-2</v>
      </c>
      <c r="H162" s="13">
        <v>13</v>
      </c>
      <c r="I162" s="6">
        <v>3.1630170316301705</v>
      </c>
      <c r="J162" s="1">
        <v>1.57</v>
      </c>
      <c r="K162" s="13">
        <v>6.5</v>
      </c>
      <c r="L162" s="13">
        <v>31</v>
      </c>
      <c r="M162" s="14">
        <v>63</v>
      </c>
      <c r="N162" s="12">
        <v>100.5</v>
      </c>
    </row>
    <row r="163" spans="1:14" ht="18">
      <c r="A163" s="3" t="s">
        <v>1280</v>
      </c>
      <c r="B163" s="4" t="s">
        <v>578</v>
      </c>
      <c r="C163" s="4" t="s">
        <v>1</v>
      </c>
      <c r="D163" s="13">
        <v>913</v>
      </c>
      <c r="E163" s="5">
        <f t="shared" si="2"/>
        <v>6.1284051916250942E-2</v>
      </c>
      <c r="F163" s="13">
        <v>930</v>
      </c>
      <c r="G163" s="5">
        <v>5.9804266423505524E-2</v>
      </c>
      <c r="H163" s="13">
        <v>17</v>
      </c>
      <c r="I163" s="6">
        <v>1.8619934282584885</v>
      </c>
      <c r="J163" s="1">
        <v>0.93</v>
      </c>
      <c r="K163" s="13">
        <v>8.5</v>
      </c>
      <c r="L163" s="13">
        <v>40</v>
      </c>
      <c r="M163" s="14">
        <v>115</v>
      </c>
      <c r="N163" s="12">
        <v>163.5</v>
      </c>
    </row>
    <row r="164" spans="1:14" ht="18">
      <c r="A164" s="3" t="s">
        <v>1343</v>
      </c>
      <c r="B164" s="4" t="s">
        <v>646</v>
      </c>
      <c r="C164" s="4" t="s">
        <v>4</v>
      </c>
      <c r="D164" s="13">
        <v>2458</v>
      </c>
      <c r="E164" s="5">
        <f t="shared" si="2"/>
        <v>0.16499036101877856</v>
      </c>
      <c r="F164" s="13">
        <v>2564</v>
      </c>
      <c r="G164" s="5">
        <v>0.1648797194729765</v>
      </c>
      <c r="H164" s="13">
        <v>106</v>
      </c>
      <c r="I164" s="6">
        <v>4.3124491456468679</v>
      </c>
      <c r="J164" s="1">
        <v>2.13</v>
      </c>
      <c r="K164" s="13">
        <v>53</v>
      </c>
      <c r="L164" s="13">
        <v>201</v>
      </c>
      <c r="M164" s="14">
        <v>396</v>
      </c>
      <c r="N164" s="12">
        <v>650</v>
      </c>
    </row>
    <row r="165" spans="1:14" ht="18">
      <c r="A165" s="3" t="s">
        <v>849</v>
      </c>
      <c r="B165" s="4" t="s">
        <v>128</v>
      </c>
      <c r="C165" s="4" t="s">
        <v>4</v>
      </c>
      <c r="D165" s="13">
        <v>202</v>
      </c>
      <c r="E165" s="5">
        <f t="shared" si="2"/>
        <v>1.3559012581689693E-2</v>
      </c>
      <c r="F165" s="13">
        <v>211</v>
      </c>
      <c r="G165" s="5">
        <v>1.3568494855225446E-2</v>
      </c>
      <c r="H165" s="13">
        <v>9</v>
      </c>
      <c r="I165" s="6">
        <v>4.455445544554455</v>
      </c>
      <c r="J165" s="1">
        <v>2.2000000000000002</v>
      </c>
      <c r="K165" s="13">
        <v>4.5</v>
      </c>
      <c r="L165" s="13">
        <v>15</v>
      </c>
      <c r="M165" s="14">
        <v>31</v>
      </c>
      <c r="N165" s="12">
        <v>50.5</v>
      </c>
    </row>
    <row r="166" spans="1:14" ht="18">
      <c r="A166" s="3" t="s">
        <v>848</v>
      </c>
      <c r="B166" s="4" t="s">
        <v>127</v>
      </c>
      <c r="C166" s="4" t="s">
        <v>1</v>
      </c>
      <c r="D166" s="13">
        <v>517</v>
      </c>
      <c r="E166" s="5">
        <f t="shared" si="2"/>
        <v>3.4703017350166197E-2</v>
      </c>
      <c r="F166" s="13">
        <v>535</v>
      </c>
      <c r="G166" s="5">
        <v>3.4403529609220912E-2</v>
      </c>
      <c r="H166" s="13">
        <v>18</v>
      </c>
      <c r="I166" s="6">
        <v>3.4816247582205029</v>
      </c>
      <c r="J166" s="1">
        <v>1.73</v>
      </c>
      <c r="K166" s="13">
        <v>9</v>
      </c>
      <c r="L166" s="13">
        <v>39</v>
      </c>
      <c r="M166" s="14">
        <v>80</v>
      </c>
      <c r="N166" s="12">
        <v>128</v>
      </c>
    </row>
    <row r="167" spans="1:14" ht="18">
      <c r="A167" s="3" t="s">
        <v>837</v>
      </c>
      <c r="B167" s="4" t="s">
        <v>116</v>
      </c>
      <c r="C167" s="4" t="s">
        <v>1</v>
      </c>
      <c r="D167" s="13">
        <v>152</v>
      </c>
      <c r="E167" s="5">
        <f t="shared" si="2"/>
        <v>1.0202821348598186E-2</v>
      </c>
      <c r="F167" s="13">
        <v>157</v>
      </c>
      <c r="G167" s="5">
        <v>1.0095989062892868E-2</v>
      </c>
      <c r="H167" s="13">
        <v>5</v>
      </c>
      <c r="I167" s="6">
        <v>3.2894736842105261</v>
      </c>
      <c r="J167" s="1">
        <v>1.63</v>
      </c>
      <c r="K167" s="13">
        <v>2.5</v>
      </c>
      <c r="L167" s="13">
        <v>14</v>
      </c>
      <c r="M167" s="14">
        <v>20</v>
      </c>
      <c r="N167" s="12">
        <v>36.5</v>
      </c>
    </row>
    <row r="168" spans="1:14" ht="18">
      <c r="A168" s="3" t="s">
        <v>916</v>
      </c>
      <c r="B168" s="4" t="s">
        <v>198</v>
      </c>
      <c r="C168" s="4" t="s">
        <v>1</v>
      </c>
      <c r="D168" s="13">
        <v>55</v>
      </c>
      <c r="E168" s="5">
        <f t="shared" si="2"/>
        <v>3.6918103564006596E-3</v>
      </c>
      <c r="F168" s="13">
        <v>57</v>
      </c>
      <c r="G168" s="5">
        <v>3.6654227807954992E-3</v>
      </c>
      <c r="H168" s="13">
        <v>2</v>
      </c>
      <c r="I168" s="6">
        <v>3.6363636363636362</v>
      </c>
      <c r="J168" s="1">
        <v>1.8</v>
      </c>
      <c r="K168" s="13">
        <v>1</v>
      </c>
      <c r="L168" s="13">
        <v>6</v>
      </c>
      <c r="M168" s="14">
        <v>8</v>
      </c>
      <c r="N168" s="12">
        <v>15</v>
      </c>
    </row>
    <row r="169" spans="1:14" ht="18">
      <c r="A169" s="3" t="s">
        <v>1310</v>
      </c>
      <c r="B169" s="4" t="s">
        <v>611</v>
      </c>
      <c r="C169" s="4" t="s">
        <v>1</v>
      </c>
      <c r="D169" s="13">
        <v>22</v>
      </c>
      <c r="E169" s="5">
        <f t="shared" si="2"/>
        <v>1.4767241425602637E-3</v>
      </c>
      <c r="F169" s="13">
        <v>22</v>
      </c>
      <c r="G169" s="5">
        <v>1.4147245820614208E-3</v>
      </c>
      <c r="H169" s="13">
        <v>0</v>
      </c>
      <c r="I169" s="6">
        <v>0</v>
      </c>
      <c r="J169" s="1">
        <v>0</v>
      </c>
      <c r="K169" s="13">
        <v>0</v>
      </c>
      <c r="L169" s="13">
        <v>3</v>
      </c>
      <c r="M169" s="14">
        <v>3</v>
      </c>
      <c r="N169" s="12">
        <v>6</v>
      </c>
    </row>
    <row r="170" spans="1:14" ht="18">
      <c r="A170" s="3" t="s">
        <v>1113</v>
      </c>
      <c r="B170" s="4" t="s">
        <v>406</v>
      </c>
      <c r="C170" s="4" t="s">
        <v>3</v>
      </c>
      <c r="D170" s="13">
        <v>6069</v>
      </c>
      <c r="E170" s="5">
        <f t="shared" si="2"/>
        <v>0.40737449187264729</v>
      </c>
      <c r="F170" s="13">
        <v>6305</v>
      </c>
      <c r="G170" s="5">
        <v>0.40544720408623908</v>
      </c>
      <c r="H170" s="13">
        <v>236</v>
      </c>
      <c r="I170" s="6">
        <v>3.8886142692371068</v>
      </c>
      <c r="J170" s="1">
        <v>1.93</v>
      </c>
      <c r="K170" s="13">
        <v>118</v>
      </c>
      <c r="L170" s="13">
        <v>266</v>
      </c>
      <c r="M170" s="14">
        <v>328</v>
      </c>
      <c r="N170" s="12">
        <v>712</v>
      </c>
    </row>
    <row r="171" spans="1:14" ht="18">
      <c r="A171" s="3" t="s">
        <v>1104</v>
      </c>
      <c r="B171" s="4" t="s">
        <v>397</v>
      </c>
      <c r="C171" s="4" t="s">
        <v>3</v>
      </c>
      <c r="D171" s="13">
        <v>114</v>
      </c>
      <c r="E171" s="5">
        <f t="shared" si="2"/>
        <v>7.6521160114486403E-3</v>
      </c>
      <c r="F171" s="13">
        <v>116</v>
      </c>
      <c r="G171" s="5">
        <v>7.4594568872329466E-3</v>
      </c>
      <c r="H171" s="13">
        <v>2</v>
      </c>
      <c r="I171" s="6">
        <v>1.7543859649122806</v>
      </c>
      <c r="J171" s="1">
        <v>0.87</v>
      </c>
      <c r="K171" s="13">
        <v>1</v>
      </c>
      <c r="L171" s="13">
        <v>3</v>
      </c>
      <c r="M171" s="14">
        <v>7</v>
      </c>
      <c r="N171" s="12">
        <v>11</v>
      </c>
    </row>
    <row r="172" spans="1:14" ht="18">
      <c r="A172" s="3" t="s">
        <v>737</v>
      </c>
      <c r="B172" s="4" t="s">
        <v>13</v>
      </c>
      <c r="C172" s="4" t="s">
        <v>3</v>
      </c>
      <c r="D172" s="13">
        <v>152</v>
      </c>
      <c r="E172" s="5">
        <f t="shared" si="2"/>
        <v>1.0202821348598186E-2</v>
      </c>
      <c r="F172" s="13">
        <v>154</v>
      </c>
      <c r="G172" s="5">
        <v>9.9030720744299472E-3</v>
      </c>
      <c r="H172" s="13">
        <v>2</v>
      </c>
      <c r="I172" s="6">
        <v>1.3157894736842104</v>
      </c>
      <c r="J172" s="1">
        <v>0.66</v>
      </c>
      <c r="K172" s="13">
        <v>1</v>
      </c>
      <c r="L172" s="13">
        <v>7</v>
      </c>
      <c r="M172" s="14">
        <v>8</v>
      </c>
      <c r="N172" s="12">
        <v>16</v>
      </c>
    </row>
    <row r="173" spans="1:14" ht="18">
      <c r="A173" s="3" t="s">
        <v>762</v>
      </c>
      <c r="B173" s="4" t="s">
        <v>40</v>
      </c>
      <c r="C173" s="4" t="s">
        <v>1</v>
      </c>
      <c r="D173" s="13">
        <v>33</v>
      </c>
      <c r="E173" s="5">
        <f t="shared" si="2"/>
        <v>2.2150862138403957E-3</v>
      </c>
      <c r="F173" s="13">
        <v>34</v>
      </c>
      <c r="G173" s="5">
        <v>2.1863925359131052E-3</v>
      </c>
      <c r="H173" s="13">
        <v>1</v>
      </c>
      <c r="I173" s="6">
        <v>3.0303030303030303</v>
      </c>
      <c r="J173" s="1">
        <v>1.5</v>
      </c>
      <c r="K173" s="13">
        <v>0.5</v>
      </c>
      <c r="L173" s="13">
        <v>1</v>
      </c>
      <c r="M173" s="14">
        <v>2</v>
      </c>
      <c r="N173" s="12">
        <v>3.5</v>
      </c>
    </row>
    <row r="174" spans="1:14" ht="18">
      <c r="A174" s="3" t="s">
        <v>1103</v>
      </c>
      <c r="B174" s="4" t="s">
        <v>396</v>
      </c>
      <c r="C174" s="4" t="s">
        <v>3</v>
      </c>
      <c r="D174" s="13">
        <v>242</v>
      </c>
      <c r="E174" s="5">
        <f t="shared" si="2"/>
        <v>1.6243965568162901E-2</v>
      </c>
      <c r="F174" s="13">
        <v>246</v>
      </c>
      <c r="G174" s="5">
        <v>1.5819193053959523E-2</v>
      </c>
      <c r="H174" s="13">
        <v>4</v>
      </c>
      <c r="I174" s="6">
        <v>1.6528925619834711</v>
      </c>
      <c r="J174" s="1">
        <v>0.82</v>
      </c>
      <c r="K174" s="13">
        <v>2</v>
      </c>
      <c r="L174" s="13">
        <v>10</v>
      </c>
      <c r="M174" s="14">
        <v>13</v>
      </c>
      <c r="N174" s="12">
        <v>25</v>
      </c>
    </row>
    <row r="175" spans="1:14" ht="18">
      <c r="A175" s="3" t="s">
        <v>1234</v>
      </c>
      <c r="B175" s="4" t="s">
        <v>532</v>
      </c>
      <c r="C175" s="4" t="s">
        <v>5</v>
      </c>
      <c r="D175" s="13">
        <v>2696</v>
      </c>
      <c r="E175" s="5">
        <f t="shared" si="2"/>
        <v>0.18096583128829413</v>
      </c>
      <c r="F175" s="13">
        <v>2828</v>
      </c>
      <c r="G175" s="5">
        <v>0.18185641445771356</v>
      </c>
      <c r="H175" s="13">
        <v>132</v>
      </c>
      <c r="I175" s="6">
        <v>4.896142433234421</v>
      </c>
      <c r="J175" s="1">
        <v>2.42</v>
      </c>
      <c r="K175" s="13">
        <v>66</v>
      </c>
      <c r="L175" s="13">
        <v>184</v>
      </c>
      <c r="M175" s="14">
        <v>400</v>
      </c>
      <c r="N175" s="12">
        <v>650</v>
      </c>
    </row>
    <row r="176" spans="1:14" ht="18">
      <c r="A176" s="3" t="s">
        <v>886</v>
      </c>
      <c r="B176" s="4" t="s">
        <v>168</v>
      </c>
      <c r="C176" s="4" t="s">
        <v>7</v>
      </c>
      <c r="D176" s="13">
        <v>41</v>
      </c>
      <c r="E176" s="5">
        <f t="shared" si="2"/>
        <v>2.7520768111350372E-3</v>
      </c>
      <c r="F176" s="13">
        <v>42</v>
      </c>
      <c r="G176" s="5">
        <v>2.7008378384808947E-3</v>
      </c>
      <c r="H176" s="13">
        <v>1</v>
      </c>
      <c r="I176" s="6">
        <v>2.4390243902439024</v>
      </c>
      <c r="J176" s="1">
        <v>1.21</v>
      </c>
      <c r="K176" s="13">
        <v>0.5</v>
      </c>
      <c r="L176" s="13">
        <v>3</v>
      </c>
      <c r="M176" s="14">
        <v>5</v>
      </c>
      <c r="N176" s="12">
        <v>8.5</v>
      </c>
    </row>
    <row r="177" spans="1:14" ht="18">
      <c r="A177" s="3" t="s">
        <v>1396</v>
      </c>
      <c r="B177" s="4" t="s">
        <v>699</v>
      </c>
      <c r="C177" s="4" t="s">
        <v>4</v>
      </c>
      <c r="D177" s="13">
        <v>553</v>
      </c>
      <c r="E177" s="5">
        <f t="shared" si="2"/>
        <v>3.7119475037992081E-2</v>
      </c>
      <c r="F177" s="13">
        <v>564</v>
      </c>
      <c r="G177" s="5">
        <v>3.6268393831029151E-2</v>
      </c>
      <c r="H177" s="13">
        <v>11</v>
      </c>
      <c r="I177" s="6">
        <v>1.9891500904159132</v>
      </c>
      <c r="J177" s="1">
        <v>0.99</v>
      </c>
      <c r="K177" s="13">
        <v>5.5</v>
      </c>
      <c r="L177" s="13">
        <v>37</v>
      </c>
      <c r="M177" s="14">
        <v>62</v>
      </c>
      <c r="N177" s="12">
        <v>104.5</v>
      </c>
    </row>
    <row r="178" spans="1:14" ht="18">
      <c r="A178" s="3" t="s">
        <v>1115</v>
      </c>
      <c r="B178" s="4" t="s">
        <v>408</v>
      </c>
      <c r="C178" s="4" t="s">
        <v>5</v>
      </c>
      <c r="D178" s="13">
        <v>386</v>
      </c>
      <c r="E178" s="5">
        <f t="shared" si="2"/>
        <v>2.5909796319466445E-2</v>
      </c>
      <c r="F178" s="13">
        <v>395</v>
      </c>
      <c r="G178" s="5">
        <v>2.5400736814284602E-2</v>
      </c>
      <c r="H178" s="13">
        <v>9</v>
      </c>
      <c r="I178" s="6">
        <v>2.3316062176165802</v>
      </c>
      <c r="J178" s="1">
        <v>1.1599999999999999</v>
      </c>
      <c r="K178" s="13">
        <v>4.5</v>
      </c>
      <c r="L178" s="13">
        <v>26</v>
      </c>
      <c r="M178" s="14">
        <v>43</v>
      </c>
      <c r="N178" s="12">
        <v>73.5</v>
      </c>
    </row>
    <row r="179" spans="1:14" ht="18">
      <c r="A179" s="3" t="s">
        <v>808</v>
      </c>
      <c r="B179" s="4" t="s">
        <v>87</v>
      </c>
      <c r="C179" s="4" t="s">
        <v>3</v>
      </c>
      <c r="D179" s="13">
        <v>355</v>
      </c>
      <c r="E179" s="5">
        <f t="shared" si="2"/>
        <v>2.3828957754949712E-2</v>
      </c>
      <c r="F179" s="13">
        <v>370</v>
      </c>
      <c r="G179" s="5">
        <v>2.3793095243760259E-2</v>
      </c>
      <c r="H179" s="13">
        <v>15</v>
      </c>
      <c r="I179" s="6">
        <v>4.225352112676056</v>
      </c>
      <c r="J179" s="1">
        <v>2.09</v>
      </c>
      <c r="K179" s="13">
        <v>7.5</v>
      </c>
      <c r="L179" s="13">
        <v>27</v>
      </c>
      <c r="M179" s="14">
        <v>33</v>
      </c>
      <c r="N179" s="12">
        <v>67.5</v>
      </c>
    </row>
    <row r="180" spans="1:14" ht="18">
      <c r="A180" s="3" t="s">
        <v>860</v>
      </c>
      <c r="B180" s="4" t="s">
        <v>141</v>
      </c>
      <c r="C180" s="4" t="s">
        <v>3</v>
      </c>
      <c r="D180" s="13">
        <v>118</v>
      </c>
      <c r="E180" s="5">
        <f t="shared" si="2"/>
        <v>7.9206113100959603E-3</v>
      </c>
      <c r="F180" s="13">
        <v>121</v>
      </c>
      <c r="G180" s="5">
        <v>7.7809852013378143E-3</v>
      </c>
      <c r="H180" s="13">
        <v>3</v>
      </c>
      <c r="I180" s="6">
        <v>2.5423728813559325</v>
      </c>
      <c r="J180" s="1">
        <v>1.26</v>
      </c>
      <c r="K180" s="13">
        <v>1.5</v>
      </c>
      <c r="L180" s="13">
        <v>9</v>
      </c>
      <c r="M180" s="14">
        <v>11</v>
      </c>
      <c r="N180" s="12">
        <v>21.5</v>
      </c>
    </row>
    <row r="181" spans="1:14" ht="18">
      <c r="A181" s="3" t="s">
        <v>1148</v>
      </c>
      <c r="B181" s="4" t="s">
        <v>444</v>
      </c>
      <c r="C181" s="4" t="s">
        <v>3</v>
      </c>
      <c r="D181" s="13">
        <v>265</v>
      </c>
      <c r="E181" s="5">
        <f t="shared" si="2"/>
        <v>1.7787813535384996E-2</v>
      </c>
      <c r="F181" s="13">
        <v>270</v>
      </c>
      <c r="G181" s="5">
        <v>1.7362528961662894E-2</v>
      </c>
      <c r="H181" s="13">
        <v>5</v>
      </c>
      <c r="I181" s="6">
        <v>1.8867924528301887</v>
      </c>
      <c r="J181" s="1">
        <v>0.94</v>
      </c>
      <c r="K181" s="13">
        <v>2.5</v>
      </c>
      <c r="L181" s="13">
        <v>20</v>
      </c>
      <c r="M181" s="14">
        <v>25</v>
      </c>
      <c r="N181" s="12">
        <v>47.5</v>
      </c>
    </row>
    <row r="182" spans="1:14" ht="18">
      <c r="A182" s="3" t="s">
        <v>765</v>
      </c>
      <c r="B182" s="4" t="s">
        <v>44</v>
      </c>
      <c r="C182" s="4" t="s">
        <v>3</v>
      </c>
      <c r="D182" s="13">
        <v>27</v>
      </c>
      <c r="E182" s="5">
        <f t="shared" si="2"/>
        <v>1.8123432658694145E-3</v>
      </c>
      <c r="F182" s="13">
        <v>28</v>
      </c>
      <c r="G182" s="5">
        <v>1.8005585589872632E-3</v>
      </c>
      <c r="H182" s="13">
        <v>1</v>
      </c>
      <c r="I182" s="6">
        <v>3.7037037037037033</v>
      </c>
      <c r="J182" s="1">
        <v>1.84</v>
      </c>
      <c r="K182" s="13">
        <v>0.5</v>
      </c>
      <c r="L182" s="13">
        <v>2</v>
      </c>
      <c r="M182" s="14">
        <v>3</v>
      </c>
      <c r="N182" s="12">
        <v>5.5</v>
      </c>
    </row>
    <row r="183" spans="1:14" ht="18">
      <c r="A183" s="3" t="s">
        <v>950</v>
      </c>
      <c r="B183" s="4" t="s">
        <v>236</v>
      </c>
      <c r="C183" s="4" t="s">
        <v>3</v>
      </c>
      <c r="D183" s="13">
        <v>160</v>
      </c>
      <c r="E183" s="5">
        <f t="shared" si="2"/>
        <v>1.0739811945892826E-2</v>
      </c>
      <c r="F183" s="13">
        <v>166</v>
      </c>
      <c r="G183" s="5">
        <v>1.0674740028281631E-2</v>
      </c>
      <c r="H183" s="13">
        <v>6</v>
      </c>
      <c r="I183" s="6">
        <v>3.75</v>
      </c>
      <c r="J183" s="1">
        <v>1.86</v>
      </c>
      <c r="K183" s="13">
        <v>3</v>
      </c>
      <c r="L183" s="13">
        <v>12</v>
      </c>
      <c r="M183" s="14">
        <v>15</v>
      </c>
      <c r="N183" s="12">
        <v>30</v>
      </c>
    </row>
    <row r="184" spans="1:14" ht="18">
      <c r="A184" s="3" t="s">
        <v>745</v>
      </c>
      <c r="B184" s="4" t="s">
        <v>23</v>
      </c>
      <c r="C184" s="4" t="s">
        <v>3</v>
      </c>
      <c r="D184" s="13">
        <v>23</v>
      </c>
      <c r="E184" s="5">
        <f t="shared" si="2"/>
        <v>1.543847967222094E-3</v>
      </c>
      <c r="F184" s="13">
        <v>23</v>
      </c>
      <c r="G184" s="5">
        <v>1.4790302448823946E-3</v>
      </c>
      <c r="H184" s="13">
        <v>0</v>
      </c>
      <c r="I184" s="6">
        <v>0</v>
      </c>
      <c r="J184" s="1">
        <v>0</v>
      </c>
      <c r="K184" s="13">
        <v>0</v>
      </c>
      <c r="L184" s="13">
        <v>2</v>
      </c>
      <c r="M184" s="14">
        <v>2</v>
      </c>
      <c r="N184" s="12">
        <v>4</v>
      </c>
    </row>
    <row r="185" spans="1:14" ht="18">
      <c r="A185" s="3" t="s">
        <v>792</v>
      </c>
      <c r="B185" s="4" t="s">
        <v>71</v>
      </c>
      <c r="C185" s="4" t="s">
        <v>3</v>
      </c>
      <c r="D185" s="13">
        <v>268</v>
      </c>
      <c r="E185" s="5">
        <f t="shared" si="2"/>
        <v>1.7989185009370485E-2</v>
      </c>
      <c r="F185" s="13">
        <v>277</v>
      </c>
      <c r="G185" s="5">
        <v>1.7812668601409707E-2</v>
      </c>
      <c r="H185" s="13">
        <v>9</v>
      </c>
      <c r="I185" s="6">
        <v>3.3582089552238807</v>
      </c>
      <c r="J185" s="1">
        <v>1.67</v>
      </c>
      <c r="K185" s="13">
        <v>4.5</v>
      </c>
      <c r="L185" s="13">
        <v>20</v>
      </c>
      <c r="M185" s="14">
        <v>25</v>
      </c>
      <c r="N185" s="12">
        <v>49.5</v>
      </c>
    </row>
    <row r="186" spans="1:14" ht="18">
      <c r="A186" s="3" t="s">
        <v>775</v>
      </c>
      <c r="B186" s="4" t="s">
        <v>54</v>
      </c>
      <c r="C186" s="4" t="s">
        <v>3</v>
      </c>
      <c r="D186" s="13">
        <v>62</v>
      </c>
      <c r="E186" s="5">
        <f t="shared" si="2"/>
        <v>4.1616771290334705E-3</v>
      </c>
      <c r="F186" s="13">
        <v>63</v>
      </c>
      <c r="G186" s="5">
        <v>4.0512567577213419E-3</v>
      </c>
      <c r="H186" s="13">
        <v>1</v>
      </c>
      <c r="I186" s="6">
        <v>1.6129032258064515</v>
      </c>
      <c r="J186" s="1">
        <v>0.8</v>
      </c>
      <c r="K186" s="13">
        <v>0.5</v>
      </c>
      <c r="L186" s="13">
        <v>5</v>
      </c>
      <c r="M186" s="14">
        <v>6</v>
      </c>
      <c r="N186" s="12">
        <v>11.5</v>
      </c>
    </row>
    <row r="187" spans="1:14" ht="18">
      <c r="A187" s="3" t="s">
        <v>825</v>
      </c>
      <c r="B187" s="4" t="s">
        <v>104</v>
      </c>
      <c r="C187" s="4" t="s">
        <v>3</v>
      </c>
      <c r="D187" s="13">
        <v>124</v>
      </c>
      <c r="E187" s="5">
        <f t="shared" si="2"/>
        <v>8.3233542580669409E-3</v>
      </c>
      <c r="F187" s="13">
        <v>127</v>
      </c>
      <c r="G187" s="5">
        <v>8.1668191782636578E-3</v>
      </c>
      <c r="H187" s="13">
        <v>3</v>
      </c>
      <c r="I187" s="6">
        <v>2.4193548387096775</v>
      </c>
      <c r="J187" s="1">
        <v>1.2</v>
      </c>
      <c r="K187" s="13">
        <v>1.5</v>
      </c>
      <c r="L187" s="13">
        <v>9</v>
      </c>
      <c r="M187" s="14">
        <v>12</v>
      </c>
      <c r="N187" s="12">
        <v>22.5</v>
      </c>
    </row>
    <row r="188" spans="1:14" ht="18">
      <c r="A188" s="3" t="s">
        <v>959</v>
      </c>
      <c r="B188" s="4" t="s">
        <v>245</v>
      </c>
      <c r="C188" s="4" t="s">
        <v>3</v>
      </c>
      <c r="D188" s="13">
        <v>77</v>
      </c>
      <c r="E188" s="5">
        <f t="shared" si="2"/>
        <v>5.1685344989609227E-3</v>
      </c>
      <c r="F188" s="13">
        <v>78</v>
      </c>
      <c r="G188" s="5">
        <v>5.0158417000359468E-3</v>
      </c>
      <c r="H188" s="13">
        <v>1</v>
      </c>
      <c r="I188" s="6">
        <v>1.2987012987012987</v>
      </c>
      <c r="J188" s="1">
        <v>0.65</v>
      </c>
      <c r="K188" s="13">
        <v>0.5</v>
      </c>
      <c r="L188" s="13">
        <v>6</v>
      </c>
      <c r="M188" s="14">
        <v>7</v>
      </c>
      <c r="N188" s="12">
        <v>13.5</v>
      </c>
    </row>
    <row r="189" spans="1:14" ht="18">
      <c r="A189" s="3" t="s">
        <v>1260</v>
      </c>
      <c r="B189" s="4" t="s">
        <v>558</v>
      </c>
      <c r="C189" s="4" t="s">
        <v>3</v>
      </c>
      <c r="D189" s="13">
        <v>94</v>
      </c>
      <c r="E189" s="5">
        <f t="shared" si="2"/>
        <v>6.3096395182120363E-3</v>
      </c>
      <c r="F189" s="13">
        <v>97</v>
      </c>
      <c r="G189" s="5">
        <v>6.2376492936344462E-3</v>
      </c>
      <c r="H189" s="13">
        <v>3</v>
      </c>
      <c r="I189" s="6">
        <v>3.1914893617021276</v>
      </c>
      <c r="J189" s="1">
        <v>1.58</v>
      </c>
      <c r="K189" s="13">
        <v>1.5</v>
      </c>
      <c r="L189" s="13">
        <v>7</v>
      </c>
      <c r="M189" s="14">
        <v>9</v>
      </c>
      <c r="N189" s="12">
        <v>17.5</v>
      </c>
    </row>
    <row r="190" spans="1:14" ht="18">
      <c r="A190" s="3" t="s">
        <v>760</v>
      </c>
      <c r="B190" s="4" t="s">
        <v>38</v>
      </c>
      <c r="C190" s="4" t="s">
        <v>3</v>
      </c>
      <c r="D190" s="13">
        <v>58</v>
      </c>
      <c r="E190" s="5">
        <f t="shared" si="2"/>
        <v>3.8931818303861499E-3</v>
      </c>
      <c r="F190" s="13">
        <v>60</v>
      </c>
      <c r="G190" s="5">
        <v>3.8583397692584205E-3</v>
      </c>
      <c r="H190" s="13">
        <v>2</v>
      </c>
      <c r="I190" s="6">
        <v>3.4482758620689653</v>
      </c>
      <c r="J190" s="1">
        <v>1.71</v>
      </c>
      <c r="K190" s="13">
        <v>1</v>
      </c>
      <c r="L190" s="13">
        <v>4</v>
      </c>
      <c r="M190" s="14">
        <v>5</v>
      </c>
      <c r="N190" s="12">
        <v>10</v>
      </c>
    </row>
    <row r="191" spans="1:14" ht="18">
      <c r="A191" s="3" t="s">
        <v>767</v>
      </c>
      <c r="B191" s="4" t="s">
        <v>46</v>
      </c>
      <c r="C191" s="4" t="s">
        <v>3</v>
      </c>
      <c r="D191" s="13">
        <v>31</v>
      </c>
      <c r="E191" s="5">
        <f t="shared" si="2"/>
        <v>2.0808385645167352E-3</v>
      </c>
      <c r="F191" s="13">
        <v>32</v>
      </c>
      <c r="G191" s="5">
        <v>2.0577812102711575E-3</v>
      </c>
      <c r="H191" s="13">
        <v>1</v>
      </c>
      <c r="I191" s="6">
        <v>3.225806451612903</v>
      </c>
      <c r="J191" s="1">
        <v>1.6</v>
      </c>
      <c r="K191" s="13">
        <v>0.5</v>
      </c>
      <c r="L191" s="13">
        <v>2</v>
      </c>
      <c r="M191" s="14">
        <v>3</v>
      </c>
      <c r="N191" s="12">
        <v>5.5</v>
      </c>
    </row>
    <row r="192" spans="1:14" ht="18">
      <c r="A192" s="3" t="s">
        <v>925</v>
      </c>
      <c r="B192" s="4" t="s">
        <v>207</v>
      </c>
      <c r="C192" s="4" t="s">
        <v>3</v>
      </c>
      <c r="D192" s="13">
        <v>86</v>
      </c>
      <c r="E192" s="5">
        <f t="shared" si="2"/>
        <v>5.7726489209173944E-3</v>
      </c>
      <c r="F192" s="13">
        <v>89</v>
      </c>
      <c r="G192" s="5">
        <v>5.7232039910666572E-3</v>
      </c>
      <c r="H192" s="13">
        <v>3</v>
      </c>
      <c r="I192" s="6">
        <v>3.4883720930232558</v>
      </c>
      <c r="J192" s="1">
        <v>1.73</v>
      </c>
      <c r="K192" s="13">
        <v>1.5</v>
      </c>
      <c r="L192" s="13">
        <v>6</v>
      </c>
      <c r="M192" s="14">
        <v>8</v>
      </c>
      <c r="N192" s="12">
        <v>15.5</v>
      </c>
    </row>
    <row r="193" spans="1:14" ht="18">
      <c r="A193" s="3" t="s">
        <v>1039</v>
      </c>
      <c r="B193" s="4" t="s">
        <v>330</v>
      </c>
      <c r="C193" s="4" t="s">
        <v>3</v>
      </c>
      <c r="D193" s="13">
        <v>48</v>
      </c>
      <c r="E193" s="5">
        <f t="shared" si="2"/>
        <v>3.221943583767848E-3</v>
      </c>
      <c r="F193" s="13">
        <v>49</v>
      </c>
      <c r="G193" s="5">
        <v>3.1509774782277097E-3</v>
      </c>
      <c r="H193" s="13">
        <v>1</v>
      </c>
      <c r="I193" s="6">
        <v>2.083333333333333</v>
      </c>
      <c r="J193" s="1">
        <v>1.04</v>
      </c>
      <c r="K193" s="13">
        <v>0.5</v>
      </c>
      <c r="L193" s="13">
        <v>4</v>
      </c>
      <c r="M193" s="14">
        <v>4</v>
      </c>
      <c r="N193" s="12">
        <v>8.5</v>
      </c>
    </row>
    <row r="194" spans="1:14" ht="18">
      <c r="A194" s="3" t="s">
        <v>1269</v>
      </c>
      <c r="B194" s="4" t="s">
        <v>567</v>
      </c>
      <c r="C194" s="4" t="s">
        <v>3</v>
      </c>
      <c r="D194" s="13">
        <v>101</v>
      </c>
      <c r="E194" s="5">
        <f t="shared" si="2"/>
        <v>6.7795062908448467E-3</v>
      </c>
      <c r="F194" s="13">
        <v>104</v>
      </c>
      <c r="G194" s="5">
        <v>6.6877889333812621E-3</v>
      </c>
      <c r="H194" s="13">
        <v>3</v>
      </c>
      <c r="I194" s="6">
        <v>2.9702970297029703</v>
      </c>
      <c r="J194" s="1">
        <v>1.47</v>
      </c>
      <c r="K194" s="13">
        <v>1.5</v>
      </c>
      <c r="L194" s="13">
        <v>8</v>
      </c>
      <c r="M194" s="14">
        <v>9</v>
      </c>
      <c r="N194" s="12">
        <v>18.5</v>
      </c>
    </row>
    <row r="195" spans="1:14" ht="18">
      <c r="A195" s="3" t="s">
        <v>1291</v>
      </c>
      <c r="B195" s="4" t="s">
        <v>590</v>
      </c>
      <c r="C195" s="4" t="s">
        <v>3</v>
      </c>
      <c r="D195" s="13">
        <v>281</v>
      </c>
      <c r="E195" s="5">
        <f t="shared" si="2"/>
        <v>1.8861794729974277E-2</v>
      </c>
      <c r="F195" s="13">
        <v>291</v>
      </c>
      <c r="G195" s="5">
        <v>1.871294788090334E-2</v>
      </c>
      <c r="H195" s="13">
        <v>10</v>
      </c>
      <c r="I195" s="6">
        <v>3.5587188612099649</v>
      </c>
      <c r="J195" s="1">
        <v>1.76</v>
      </c>
      <c r="K195" s="13">
        <v>5</v>
      </c>
      <c r="L195" s="13">
        <v>21</v>
      </c>
      <c r="M195" s="14">
        <v>26</v>
      </c>
      <c r="N195" s="12">
        <v>52</v>
      </c>
    </row>
    <row r="196" spans="1:14" ht="18">
      <c r="A196" s="3" t="s">
        <v>1349</v>
      </c>
      <c r="B196" s="4" t="s">
        <v>652</v>
      </c>
      <c r="C196" s="4" t="s">
        <v>3</v>
      </c>
      <c r="D196" s="13">
        <v>48</v>
      </c>
      <c r="E196" s="5">
        <f t="shared" si="2"/>
        <v>3.221943583767848E-3</v>
      </c>
      <c r="F196" s="13">
        <v>50</v>
      </c>
      <c r="G196" s="5">
        <v>3.2152831410486838E-3</v>
      </c>
      <c r="H196" s="13">
        <v>2</v>
      </c>
      <c r="I196" s="6">
        <v>4.1666666666666661</v>
      </c>
      <c r="J196" s="1">
        <v>2.06</v>
      </c>
      <c r="K196" s="13">
        <v>1</v>
      </c>
      <c r="L196" s="13">
        <v>4</v>
      </c>
      <c r="M196" s="14">
        <v>4</v>
      </c>
      <c r="N196" s="12">
        <v>9</v>
      </c>
    </row>
    <row r="197" spans="1:14" ht="18">
      <c r="A197" s="3" t="s">
        <v>1345</v>
      </c>
      <c r="B197" s="4" t="s">
        <v>648</v>
      </c>
      <c r="C197" s="4" t="s">
        <v>3</v>
      </c>
      <c r="D197" s="13">
        <v>23</v>
      </c>
      <c r="E197" s="5">
        <f t="shared" ref="E197:E260" si="3">D197/$D$3*100</f>
        <v>1.543847967222094E-3</v>
      </c>
      <c r="F197" s="13">
        <v>23</v>
      </c>
      <c r="G197" s="5">
        <v>1.4790302448823946E-3</v>
      </c>
      <c r="H197" s="13">
        <v>0</v>
      </c>
      <c r="I197" s="6">
        <v>0</v>
      </c>
      <c r="J197" s="1">
        <v>0</v>
      </c>
      <c r="K197" s="13">
        <v>0</v>
      </c>
      <c r="L197" s="13">
        <v>2</v>
      </c>
      <c r="M197" s="14">
        <v>2</v>
      </c>
      <c r="N197" s="12">
        <v>4</v>
      </c>
    </row>
    <row r="198" spans="1:14" ht="18">
      <c r="A198" s="3" t="s">
        <v>1054</v>
      </c>
      <c r="B198" s="4" t="s">
        <v>345</v>
      </c>
      <c r="C198" s="4" t="s">
        <v>3</v>
      </c>
      <c r="D198" s="13">
        <v>1207</v>
      </c>
      <c r="E198" s="5">
        <f t="shared" si="3"/>
        <v>8.1018456366829014E-2</v>
      </c>
      <c r="F198" s="13">
        <v>1281</v>
      </c>
      <c r="G198" s="5">
        <v>8.2375554073667284E-2</v>
      </c>
      <c r="H198" s="13">
        <v>74</v>
      </c>
      <c r="I198" s="6">
        <v>6.1309030654515322</v>
      </c>
      <c r="J198" s="1">
        <v>3.02</v>
      </c>
      <c r="K198" s="13">
        <v>37</v>
      </c>
      <c r="L198" s="13">
        <v>92</v>
      </c>
      <c r="M198" s="14">
        <v>114</v>
      </c>
      <c r="N198" s="12">
        <v>243</v>
      </c>
    </row>
    <row r="199" spans="1:14" ht="18">
      <c r="A199" s="3" t="s">
        <v>1206</v>
      </c>
      <c r="B199" s="4" t="s">
        <v>504</v>
      </c>
      <c r="C199" s="4" t="s">
        <v>3</v>
      </c>
      <c r="D199" s="13">
        <v>486</v>
      </c>
      <c r="E199" s="5">
        <f t="shared" si="3"/>
        <v>3.2622178785649464E-2</v>
      </c>
      <c r="F199" s="13">
        <v>513</v>
      </c>
      <c r="G199" s="5">
        <v>3.2988805027159493E-2</v>
      </c>
      <c r="H199" s="13">
        <v>27</v>
      </c>
      <c r="I199" s="6">
        <v>5.5555555555555554</v>
      </c>
      <c r="J199" s="1">
        <v>2.74</v>
      </c>
      <c r="K199" s="13">
        <v>13.5</v>
      </c>
      <c r="L199" s="13">
        <v>37</v>
      </c>
      <c r="M199" s="14">
        <v>46</v>
      </c>
      <c r="N199" s="12">
        <v>96.5</v>
      </c>
    </row>
    <row r="200" spans="1:14" ht="18">
      <c r="A200" s="3" t="s">
        <v>928</v>
      </c>
      <c r="B200" s="4" t="s">
        <v>214</v>
      </c>
      <c r="C200" s="4" t="s">
        <v>3</v>
      </c>
      <c r="D200" s="13">
        <v>452</v>
      </c>
      <c r="E200" s="5">
        <f t="shared" si="3"/>
        <v>3.0339968747147238E-2</v>
      </c>
      <c r="F200" s="13">
        <v>466</v>
      </c>
      <c r="G200" s="5">
        <v>2.9966438874573738E-2</v>
      </c>
      <c r="H200" s="13">
        <v>14</v>
      </c>
      <c r="I200" s="6">
        <v>3.0973451327433628</v>
      </c>
      <c r="J200" s="1">
        <v>1.54</v>
      </c>
      <c r="K200" s="13">
        <v>7</v>
      </c>
      <c r="L200" s="13">
        <v>34</v>
      </c>
      <c r="M200" s="14">
        <v>42</v>
      </c>
      <c r="N200" s="12">
        <v>83</v>
      </c>
    </row>
    <row r="201" spans="1:14" ht="18">
      <c r="A201" s="3" t="s">
        <v>893</v>
      </c>
      <c r="B201" s="4" t="s">
        <v>175</v>
      </c>
      <c r="C201" s="4" t="s">
        <v>3</v>
      </c>
      <c r="D201" s="13">
        <v>161</v>
      </c>
      <c r="E201" s="5">
        <f t="shared" si="3"/>
        <v>1.0806935770554658E-2</v>
      </c>
      <c r="F201" s="13">
        <v>166</v>
      </c>
      <c r="G201" s="5">
        <v>1.0674740028281631E-2</v>
      </c>
      <c r="H201" s="13">
        <v>5</v>
      </c>
      <c r="I201" s="6">
        <v>3.1055900621118013</v>
      </c>
      <c r="J201" s="1">
        <v>1.54</v>
      </c>
      <c r="K201" s="13">
        <v>2.5</v>
      </c>
      <c r="L201" s="13">
        <v>12</v>
      </c>
      <c r="M201" s="14">
        <v>15</v>
      </c>
      <c r="N201" s="12">
        <v>29.5</v>
      </c>
    </row>
    <row r="202" spans="1:14" ht="18">
      <c r="A202" s="3" t="s">
        <v>1112</v>
      </c>
      <c r="B202" s="4" t="s">
        <v>405</v>
      </c>
      <c r="C202" s="4" t="s">
        <v>3</v>
      </c>
      <c r="D202" s="13">
        <v>47</v>
      </c>
      <c r="E202" s="5">
        <f t="shared" si="3"/>
        <v>3.1548197591060182E-3</v>
      </c>
      <c r="F202" s="13">
        <v>48</v>
      </c>
      <c r="G202" s="5">
        <v>3.086671815406737E-3</v>
      </c>
      <c r="H202" s="13">
        <v>1</v>
      </c>
      <c r="I202" s="6">
        <v>2.1276595744680851</v>
      </c>
      <c r="J202" s="1">
        <v>1.06</v>
      </c>
      <c r="K202" s="13">
        <v>0.5</v>
      </c>
      <c r="L202" s="13">
        <v>3</v>
      </c>
      <c r="M202" s="14">
        <v>4</v>
      </c>
      <c r="N202" s="12">
        <v>7.5</v>
      </c>
    </row>
    <row r="203" spans="1:14" ht="18">
      <c r="A203" s="3" t="s">
        <v>1347</v>
      </c>
      <c r="B203" s="4" t="s">
        <v>650</v>
      </c>
      <c r="C203" s="4" t="s">
        <v>3</v>
      </c>
      <c r="D203" s="13">
        <v>85</v>
      </c>
      <c r="E203" s="5">
        <f t="shared" si="3"/>
        <v>5.7055250962555646E-3</v>
      </c>
      <c r="F203" s="13">
        <v>88</v>
      </c>
      <c r="G203" s="5">
        <v>5.6588983282456831E-3</v>
      </c>
      <c r="H203" s="13">
        <v>3</v>
      </c>
      <c r="I203" s="6">
        <v>3.5294117647058822</v>
      </c>
      <c r="J203" s="1">
        <v>1.75</v>
      </c>
      <c r="K203" s="13">
        <v>1.5</v>
      </c>
      <c r="L203" s="13">
        <v>6</v>
      </c>
      <c r="M203" s="14">
        <v>8</v>
      </c>
      <c r="N203" s="12">
        <v>15.5</v>
      </c>
    </row>
    <row r="204" spans="1:14" ht="18">
      <c r="A204" s="3" t="s">
        <v>769</v>
      </c>
      <c r="B204" s="4" t="s">
        <v>48</v>
      </c>
      <c r="C204" s="4" t="s">
        <v>8</v>
      </c>
      <c r="D204" s="13">
        <v>406</v>
      </c>
      <c r="E204" s="5">
        <f t="shared" si="3"/>
        <v>2.7252272812703048E-2</v>
      </c>
      <c r="F204" s="13">
        <v>418</v>
      </c>
      <c r="G204" s="5">
        <v>2.6879767059166997E-2</v>
      </c>
      <c r="H204" s="13">
        <v>12</v>
      </c>
      <c r="I204" s="6">
        <v>2.9556650246305418</v>
      </c>
      <c r="J204" s="1">
        <v>1.47</v>
      </c>
      <c r="K204" s="13">
        <v>6</v>
      </c>
      <c r="L204" s="13">
        <v>30</v>
      </c>
      <c r="M204" s="14">
        <v>38</v>
      </c>
      <c r="N204" s="12">
        <v>74</v>
      </c>
    </row>
    <row r="205" spans="1:14" ht="18">
      <c r="A205" s="3" t="s">
        <v>847</v>
      </c>
      <c r="B205" s="4" t="s">
        <v>126</v>
      </c>
      <c r="C205" s="4" t="s">
        <v>3</v>
      </c>
      <c r="D205" s="13">
        <v>173</v>
      </c>
      <c r="E205" s="5">
        <f t="shared" si="3"/>
        <v>1.161242166649662E-2</v>
      </c>
      <c r="F205" s="13">
        <v>177</v>
      </c>
      <c r="G205" s="5">
        <v>1.1382102319312342E-2</v>
      </c>
      <c r="H205" s="13">
        <v>4</v>
      </c>
      <c r="I205" s="6">
        <v>2.3121387283236992</v>
      </c>
      <c r="J205" s="1">
        <v>1.1499999999999999</v>
      </c>
      <c r="K205" s="13">
        <v>2</v>
      </c>
      <c r="L205" s="13">
        <v>13</v>
      </c>
      <c r="M205" s="14">
        <v>16</v>
      </c>
      <c r="N205" s="12">
        <v>31</v>
      </c>
    </row>
    <row r="206" spans="1:14" ht="18">
      <c r="A206" s="3" t="s">
        <v>953</v>
      </c>
      <c r="B206" s="4" t="s">
        <v>239</v>
      </c>
      <c r="C206" s="4" t="s">
        <v>3</v>
      </c>
      <c r="D206" s="13">
        <v>496</v>
      </c>
      <c r="E206" s="5">
        <f t="shared" si="3"/>
        <v>3.3293417032267764E-2</v>
      </c>
      <c r="F206" s="13">
        <v>507</v>
      </c>
      <c r="G206" s="5">
        <v>3.2602971050233652E-2</v>
      </c>
      <c r="H206" s="13">
        <v>11</v>
      </c>
      <c r="I206" s="6">
        <v>2.217741935483871</v>
      </c>
      <c r="J206" s="1">
        <v>1.1000000000000001</v>
      </c>
      <c r="K206" s="13">
        <v>5.5</v>
      </c>
      <c r="L206" s="13">
        <v>37</v>
      </c>
      <c r="M206" s="14">
        <v>46</v>
      </c>
      <c r="N206" s="12">
        <v>88.5</v>
      </c>
    </row>
    <row r="207" spans="1:14" ht="18">
      <c r="A207" s="3" t="s">
        <v>1019</v>
      </c>
      <c r="B207" s="4" t="s">
        <v>308</v>
      </c>
      <c r="C207" s="4" t="s">
        <v>3</v>
      </c>
      <c r="D207" s="13">
        <v>166</v>
      </c>
      <c r="E207" s="5">
        <f t="shared" si="3"/>
        <v>1.1142554893863808E-2</v>
      </c>
      <c r="F207" s="13">
        <v>171</v>
      </c>
      <c r="G207" s="5">
        <v>1.0996268342386499E-2</v>
      </c>
      <c r="H207" s="13">
        <v>5</v>
      </c>
      <c r="I207" s="6">
        <v>3.0120481927710845</v>
      </c>
      <c r="J207" s="1">
        <v>1.49</v>
      </c>
      <c r="K207" s="13">
        <v>2.5</v>
      </c>
      <c r="L207" s="13">
        <v>12</v>
      </c>
      <c r="M207" s="14">
        <v>15</v>
      </c>
      <c r="N207" s="12">
        <v>29.5</v>
      </c>
    </row>
    <row r="208" spans="1:14" ht="18">
      <c r="A208" s="3" t="s">
        <v>1074</v>
      </c>
      <c r="B208" s="4" t="s">
        <v>365</v>
      </c>
      <c r="C208" s="4" t="s">
        <v>3</v>
      </c>
      <c r="D208" s="13">
        <v>125</v>
      </c>
      <c r="E208" s="5">
        <f t="shared" si="3"/>
        <v>8.3904780827287716E-3</v>
      </c>
      <c r="F208" s="13">
        <v>128</v>
      </c>
      <c r="G208" s="5">
        <v>8.2311248410846301E-3</v>
      </c>
      <c r="H208" s="13">
        <v>3</v>
      </c>
      <c r="I208" s="6">
        <v>2.4</v>
      </c>
      <c r="J208" s="1">
        <v>1.19</v>
      </c>
      <c r="K208" s="13">
        <v>1.5</v>
      </c>
      <c r="L208" s="13">
        <v>9</v>
      </c>
      <c r="M208" s="14">
        <v>12</v>
      </c>
      <c r="N208" s="12">
        <v>22.5</v>
      </c>
    </row>
    <row r="209" spans="1:14" ht="18">
      <c r="A209" s="3" t="s">
        <v>1249</v>
      </c>
      <c r="B209" s="4" t="s">
        <v>547</v>
      </c>
      <c r="C209" s="4" t="s">
        <v>3</v>
      </c>
      <c r="D209" s="13">
        <v>142</v>
      </c>
      <c r="E209" s="5">
        <f t="shared" si="3"/>
        <v>9.5315831019798843E-3</v>
      </c>
      <c r="F209" s="13">
        <v>147</v>
      </c>
      <c r="G209" s="5">
        <v>9.4529324346831305E-3</v>
      </c>
      <c r="H209" s="13">
        <v>5</v>
      </c>
      <c r="I209" s="6">
        <v>3.5211267605633805</v>
      </c>
      <c r="J209" s="1">
        <v>1.75</v>
      </c>
      <c r="K209" s="13">
        <v>2.5</v>
      </c>
      <c r="L209" s="13">
        <v>11</v>
      </c>
      <c r="M209" s="14">
        <v>13</v>
      </c>
      <c r="N209" s="12">
        <v>26.5</v>
      </c>
    </row>
    <row r="210" spans="1:14" ht="18">
      <c r="A210" s="3" t="s">
        <v>1044</v>
      </c>
      <c r="B210" s="4" t="s">
        <v>335</v>
      </c>
      <c r="C210" s="4" t="s">
        <v>1</v>
      </c>
      <c r="D210" s="13">
        <v>2097</v>
      </c>
      <c r="E210" s="5">
        <f t="shared" si="3"/>
        <v>0.14075866031585785</v>
      </c>
      <c r="F210" s="13">
        <v>2151</v>
      </c>
      <c r="G210" s="5">
        <v>0.13832148072791436</v>
      </c>
      <c r="H210" s="13">
        <v>54</v>
      </c>
      <c r="I210" s="6">
        <v>2.5751072961373391</v>
      </c>
      <c r="J210" s="1">
        <v>1.28</v>
      </c>
      <c r="K210" s="13">
        <v>27</v>
      </c>
      <c r="L210" s="13">
        <v>156</v>
      </c>
      <c r="M210" s="14">
        <v>195</v>
      </c>
      <c r="N210" s="12">
        <v>378</v>
      </c>
    </row>
    <row r="211" spans="1:14" ht="18">
      <c r="A211" s="3" t="s">
        <v>1302</v>
      </c>
      <c r="B211" s="4" t="s">
        <v>603</v>
      </c>
      <c r="C211" s="4" t="s">
        <v>3</v>
      </c>
      <c r="D211" s="13">
        <v>44</v>
      </c>
      <c r="E211" s="5">
        <f t="shared" si="3"/>
        <v>2.9534482851205275E-3</v>
      </c>
      <c r="F211" s="13">
        <v>45</v>
      </c>
      <c r="G211" s="5">
        <v>2.8937548269438156E-3</v>
      </c>
      <c r="H211" s="13">
        <v>1</v>
      </c>
      <c r="I211" s="6">
        <v>2.2727272727272729</v>
      </c>
      <c r="J211" s="1">
        <v>1.1299999999999999</v>
      </c>
      <c r="K211" s="13">
        <v>0.5</v>
      </c>
      <c r="L211" s="13">
        <v>3</v>
      </c>
      <c r="M211" s="14">
        <v>4</v>
      </c>
      <c r="N211" s="12">
        <v>7.5</v>
      </c>
    </row>
    <row r="212" spans="1:14" ht="18">
      <c r="A212" s="3" t="s">
        <v>1416</v>
      </c>
      <c r="B212" s="4" t="s">
        <v>721</v>
      </c>
      <c r="C212" s="4" t="s">
        <v>1</v>
      </c>
      <c r="D212" s="13">
        <v>814</v>
      </c>
      <c r="E212" s="5">
        <f t="shared" si="3"/>
        <v>5.4638793274729758E-2</v>
      </c>
      <c r="F212" s="13">
        <v>820</v>
      </c>
      <c r="G212" s="5">
        <v>5.2730643513198408E-2</v>
      </c>
      <c r="H212" s="13">
        <v>6</v>
      </c>
      <c r="I212" s="6">
        <v>0.73710073710073709</v>
      </c>
      <c r="J212" s="1">
        <v>0.37</v>
      </c>
      <c r="K212" s="13">
        <v>3</v>
      </c>
      <c r="L212" s="13">
        <v>60</v>
      </c>
      <c r="M212" s="14">
        <v>75</v>
      </c>
      <c r="N212" s="12">
        <v>138</v>
      </c>
    </row>
    <row r="213" spans="1:14" ht="18">
      <c r="A213" s="3" t="s">
        <v>1270</v>
      </c>
      <c r="B213" s="4" t="s">
        <v>568</v>
      </c>
      <c r="C213" s="4" t="s">
        <v>3</v>
      </c>
      <c r="D213" s="13">
        <v>824</v>
      </c>
      <c r="E213" s="5">
        <f t="shared" si="3"/>
        <v>5.5310031521348058E-2</v>
      </c>
      <c r="F213" s="13">
        <v>842</v>
      </c>
      <c r="G213" s="5">
        <v>5.4145368095259834E-2</v>
      </c>
      <c r="H213" s="13">
        <v>18</v>
      </c>
      <c r="I213" s="6">
        <v>2.1844660194174756</v>
      </c>
      <c r="J213" s="1">
        <v>1.0900000000000001</v>
      </c>
      <c r="K213" s="13">
        <v>9</v>
      </c>
      <c r="L213" s="13">
        <v>61</v>
      </c>
      <c r="M213" s="14">
        <v>76</v>
      </c>
      <c r="N213" s="12">
        <v>146</v>
      </c>
    </row>
    <row r="214" spans="1:14" ht="18">
      <c r="A214" s="3" t="s">
        <v>1275</v>
      </c>
      <c r="B214" s="4" t="s">
        <v>573</v>
      </c>
      <c r="C214" s="4" t="s">
        <v>5</v>
      </c>
      <c r="D214" s="13">
        <v>1282</v>
      </c>
      <c r="E214" s="5">
        <f t="shared" si="3"/>
        <v>8.6052743216466276E-2</v>
      </c>
      <c r="F214" s="13">
        <v>1321</v>
      </c>
      <c r="G214" s="5">
        <v>8.4947780586506219E-2</v>
      </c>
      <c r="H214" s="13">
        <v>39</v>
      </c>
      <c r="I214" s="6">
        <v>3.0421216848673946</v>
      </c>
      <c r="J214" s="1">
        <v>1.51</v>
      </c>
      <c r="K214" s="13">
        <v>19.5</v>
      </c>
      <c r="L214" s="13">
        <v>103</v>
      </c>
      <c r="M214" s="14">
        <v>158</v>
      </c>
      <c r="N214" s="12">
        <v>280.5</v>
      </c>
    </row>
    <row r="215" spans="1:14" ht="18">
      <c r="A215" s="3" t="s">
        <v>1105</v>
      </c>
      <c r="B215" s="4" t="s">
        <v>398</v>
      </c>
      <c r="C215" s="4" t="s">
        <v>1</v>
      </c>
      <c r="D215" s="13">
        <v>1516</v>
      </c>
      <c r="E215" s="5">
        <f t="shared" si="3"/>
        <v>0.10175971818733455</v>
      </c>
      <c r="F215" s="13">
        <v>1550</v>
      </c>
      <c r="G215" s="5">
        <v>9.9673777372509195E-2</v>
      </c>
      <c r="H215" s="13">
        <v>34</v>
      </c>
      <c r="I215" s="6">
        <v>2.2427440633245381</v>
      </c>
      <c r="J215" s="1">
        <v>1.1200000000000001</v>
      </c>
      <c r="K215" s="13">
        <v>17</v>
      </c>
      <c r="L215" s="13">
        <v>121</v>
      </c>
      <c r="M215" s="14">
        <v>186</v>
      </c>
      <c r="N215" s="12">
        <v>324</v>
      </c>
    </row>
    <row r="216" spans="1:14" ht="18">
      <c r="A216" s="3" t="s">
        <v>944</v>
      </c>
      <c r="B216" s="4" t="s">
        <v>230</v>
      </c>
      <c r="C216" s="4" t="s">
        <v>1</v>
      </c>
      <c r="D216" s="13">
        <v>10470</v>
      </c>
      <c r="E216" s="5">
        <f t="shared" si="3"/>
        <v>0.70278644420936187</v>
      </c>
      <c r="F216" s="13">
        <v>10696</v>
      </c>
      <c r="G216" s="5">
        <v>0.68781336953313443</v>
      </c>
      <c r="H216" s="13">
        <v>226</v>
      </c>
      <c r="I216" s="6">
        <v>2.1585482330468002</v>
      </c>
      <c r="J216" s="1">
        <v>1.07</v>
      </c>
      <c r="K216" s="13">
        <v>113</v>
      </c>
      <c r="L216" s="13">
        <v>658</v>
      </c>
      <c r="M216" s="14">
        <v>903</v>
      </c>
      <c r="N216" s="12">
        <v>1674</v>
      </c>
    </row>
    <row r="217" spans="1:14" ht="18">
      <c r="A217" s="3" t="s">
        <v>1175</v>
      </c>
      <c r="B217" s="4" t="s">
        <v>472</v>
      </c>
      <c r="C217" s="4" t="s">
        <v>1</v>
      </c>
      <c r="D217" s="13">
        <v>4343</v>
      </c>
      <c r="E217" s="5">
        <f t="shared" si="3"/>
        <v>0.29151877050632841</v>
      </c>
      <c r="F217" s="13">
        <v>4438</v>
      </c>
      <c r="G217" s="5">
        <v>0.28538853159948119</v>
      </c>
      <c r="H217" s="13">
        <v>95</v>
      </c>
      <c r="I217" s="6">
        <v>2.1874280451300945</v>
      </c>
      <c r="J217" s="1">
        <v>1.0900000000000001</v>
      </c>
      <c r="K217" s="13">
        <v>47.5</v>
      </c>
      <c r="L217" s="13">
        <v>273</v>
      </c>
      <c r="M217" s="14">
        <v>375</v>
      </c>
      <c r="N217" s="12">
        <v>695.5</v>
      </c>
    </row>
    <row r="218" spans="1:14" ht="18">
      <c r="A218" s="3" t="s">
        <v>814</v>
      </c>
      <c r="B218" s="4" t="s">
        <v>93</v>
      </c>
      <c r="C218" s="4" t="s">
        <v>1</v>
      </c>
      <c r="D218" s="13">
        <v>65</v>
      </c>
      <c r="E218" s="5">
        <f t="shared" si="3"/>
        <v>4.3630486030189616E-3</v>
      </c>
      <c r="F218" s="13">
        <v>66</v>
      </c>
      <c r="G218" s="5">
        <v>4.2441737461842623E-3</v>
      </c>
      <c r="H218" s="13">
        <v>1</v>
      </c>
      <c r="I218" s="6">
        <v>1.5384615384615385</v>
      </c>
      <c r="J218" s="1">
        <v>0.77</v>
      </c>
      <c r="K218" s="13">
        <v>0.5</v>
      </c>
      <c r="L218" s="13">
        <v>4</v>
      </c>
      <c r="M218" s="14">
        <v>6</v>
      </c>
      <c r="N218" s="12">
        <v>10.5</v>
      </c>
    </row>
    <row r="219" spans="1:14" ht="18">
      <c r="A219" s="3" t="s">
        <v>1326</v>
      </c>
      <c r="B219" s="4" t="s">
        <v>628</v>
      </c>
      <c r="C219" s="4" t="s">
        <v>1</v>
      </c>
      <c r="D219" s="13">
        <v>5986</v>
      </c>
      <c r="E219" s="5">
        <f t="shared" si="3"/>
        <v>0.40180321442571543</v>
      </c>
      <c r="F219" s="13">
        <v>6120</v>
      </c>
      <c r="G219" s="5">
        <v>0.39355065646435888</v>
      </c>
      <c r="H219" s="13">
        <v>134</v>
      </c>
      <c r="I219" s="6">
        <v>2.2385566321416639</v>
      </c>
      <c r="J219" s="1">
        <v>1.1100000000000001</v>
      </c>
      <c r="K219" s="13">
        <v>67</v>
      </c>
      <c r="L219" s="13">
        <v>336</v>
      </c>
      <c r="M219" s="14">
        <v>512</v>
      </c>
      <c r="N219" s="12">
        <v>915</v>
      </c>
    </row>
    <row r="220" spans="1:14" ht="18">
      <c r="A220" s="3" t="s">
        <v>815</v>
      </c>
      <c r="B220" s="4" t="s">
        <v>94</v>
      </c>
      <c r="C220" s="4" t="s">
        <v>1</v>
      </c>
      <c r="D220" s="13">
        <v>271</v>
      </c>
      <c r="E220" s="5">
        <f t="shared" si="3"/>
        <v>1.8190556483355977E-2</v>
      </c>
      <c r="F220" s="13">
        <v>277</v>
      </c>
      <c r="G220" s="5">
        <v>1.7812668601409707E-2</v>
      </c>
      <c r="H220" s="13">
        <v>6</v>
      </c>
      <c r="I220" s="6">
        <v>2.214022140221402</v>
      </c>
      <c r="J220" s="1">
        <v>1.1000000000000001</v>
      </c>
      <c r="K220" s="13">
        <v>3</v>
      </c>
      <c r="L220" s="13">
        <v>15</v>
      </c>
      <c r="M220" s="14">
        <v>23</v>
      </c>
      <c r="N220" s="12">
        <v>41</v>
      </c>
    </row>
    <row r="221" spans="1:14" ht="18">
      <c r="A221" s="3" t="s">
        <v>1358</v>
      </c>
      <c r="B221" s="4" t="s">
        <v>661</v>
      </c>
      <c r="C221" s="4" t="s">
        <v>1</v>
      </c>
      <c r="D221" s="13">
        <v>487</v>
      </c>
      <c r="E221" s="5">
        <f t="shared" si="3"/>
        <v>3.2689302610311291E-2</v>
      </c>
      <c r="F221" s="13">
        <v>499</v>
      </c>
      <c r="G221" s="5">
        <v>3.2088525747665866E-2</v>
      </c>
      <c r="H221" s="13">
        <v>12</v>
      </c>
      <c r="I221" s="6">
        <v>2.4640657084188913</v>
      </c>
      <c r="J221" s="1">
        <v>1.22</v>
      </c>
      <c r="K221" s="13">
        <v>6</v>
      </c>
      <c r="L221" s="13">
        <v>33</v>
      </c>
      <c r="M221" s="14">
        <v>41</v>
      </c>
      <c r="N221" s="12">
        <v>80</v>
      </c>
    </row>
    <row r="222" spans="1:14" ht="18">
      <c r="A222" s="3" t="s">
        <v>1356</v>
      </c>
      <c r="B222" s="4" t="s">
        <v>659</v>
      </c>
      <c r="C222" s="4" t="s">
        <v>1</v>
      </c>
      <c r="D222" s="13">
        <v>936</v>
      </c>
      <c r="E222" s="5">
        <f t="shared" si="3"/>
        <v>6.2827899883473037E-2</v>
      </c>
      <c r="F222" s="13">
        <v>955</v>
      </c>
      <c r="G222" s="5">
        <v>6.141190799402986E-2</v>
      </c>
      <c r="H222" s="13">
        <v>19</v>
      </c>
      <c r="I222" s="6">
        <v>2.0299145299145298</v>
      </c>
      <c r="J222" s="1">
        <v>1.01</v>
      </c>
      <c r="K222" s="13">
        <v>9.5</v>
      </c>
      <c r="L222" s="13">
        <v>63</v>
      </c>
      <c r="M222" s="14">
        <v>80</v>
      </c>
      <c r="N222" s="12">
        <v>152.5</v>
      </c>
    </row>
    <row r="223" spans="1:14" ht="18">
      <c r="A223" s="3" t="s">
        <v>1357</v>
      </c>
      <c r="B223" s="4" t="s">
        <v>660</v>
      </c>
      <c r="C223" s="4" t="s">
        <v>1</v>
      </c>
      <c r="D223" s="13">
        <v>367</v>
      </c>
      <c r="E223" s="5">
        <f t="shared" si="3"/>
        <v>2.4634443650891676E-2</v>
      </c>
      <c r="F223" s="13">
        <v>375</v>
      </c>
      <c r="G223" s="5">
        <v>2.4114623557865127E-2</v>
      </c>
      <c r="H223" s="13">
        <v>8</v>
      </c>
      <c r="I223" s="6">
        <v>2.1798365122615802</v>
      </c>
      <c r="J223" s="1">
        <v>1.08</v>
      </c>
      <c r="K223" s="13">
        <v>4</v>
      </c>
      <c r="L223" s="13">
        <v>25</v>
      </c>
      <c r="M223" s="14">
        <v>31</v>
      </c>
      <c r="N223" s="12">
        <v>60</v>
      </c>
    </row>
    <row r="224" spans="1:14" ht="18">
      <c r="A224" s="3" t="s">
        <v>1359</v>
      </c>
      <c r="B224" s="4" t="s">
        <v>662</v>
      </c>
      <c r="C224" s="4" t="s">
        <v>1</v>
      </c>
      <c r="D224" s="13">
        <v>636</v>
      </c>
      <c r="E224" s="5">
        <f t="shared" si="3"/>
        <v>4.2690752484923988E-2</v>
      </c>
      <c r="F224" s="13">
        <v>649</v>
      </c>
      <c r="G224" s="5">
        <v>4.1734375170811917E-2</v>
      </c>
      <c r="H224" s="13">
        <v>13</v>
      </c>
      <c r="I224" s="6">
        <v>2.0440251572327042</v>
      </c>
      <c r="J224" s="1">
        <v>1.02</v>
      </c>
      <c r="K224" s="13">
        <v>6.5</v>
      </c>
      <c r="L224" s="13">
        <v>43</v>
      </c>
      <c r="M224" s="14">
        <v>54</v>
      </c>
      <c r="N224" s="12">
        <v>103.5</v>
      </c>
    </row>
    <row r="225" spans="1:14" ht="18">
      <c r="A225" s="3" t="s">
        <v>1355</v>
      </c>
      <c r="B225" s="4" t="s">
        <v>658</v>
      </c>
      <c r="C225" s="4" t="s">
        <v>1</v>
      </c>
      <c r="D225" s="13">
        <v>232</v>
      </c>
      <c r="E225" s="5">
        <f t="shared" si="3"/>
        <v>1.55727273215446E-2</v>
      </c>
      <c r="F225" s="13">
        <v>238</v>
      </c>
      <c r="G225" s="5">
        <v>1.5304747751391736E-2</v>
      </c>
      <c r="H225" s="13">
        <v>6</v>
      </c>
      <c r="I225" s="6">
        <v>2.5862068965517242</v>
      </c>
      <c r="J225" s="1">
        <v>1.28</v>
      </c>
      <c r="K225" s="13">
        <v>3</v>
      </c>
      <c r="L225" s="13">
        <v>16</v>
      </c>
      <c r="M225" s="14">
        <v>20</v>
      </c>
      <c r="N225" s="12">
        <v>39</v>
      </c>
    </row>
    <row r="226" spans="1:14" ht="18">
      <c r="A226" s="3" t="s">
        <v>738</v>
      </c>
      <c r="B226" s="4" t="s">
        <v>15</v>
      </c>
      <c r="C226" s="4" t="s">
        <v>1</v>
      </c>
      <c r="D226" s="13">
        <v>168</v>
      </c>
      <c r="E226" s="5">
        <f t="shared" si="3"/>
        <v>1.127680254318747E-2</v>
      </c>
      <c r="F226" s="13">
        <v>167</v>
      </c>
      <c r="G226" s="5">
        <v>1.0739045691102603E-2</v>
      </c>
      <c r="H226" s="13">
        <v>-1</v>
      </c>
      <c r="I226" s="6">
        <v>-0.59523809523809523</v>
      </c>
      <c r="J226" s="1">
        <v>-0.3</v>
      </c>
      <c r="K226" s="13">
        <v>-0.5</v>
      </c>
      <c r="L226" s="13">
        <v>19</v>
      </c>
      <c r="M226" s="14">
        <v>19</v>
      </c>
      <c r="N226" s="12">
        <v>37.5</v>
      </c>
    </row>
    <row r="227" spans="1:14" ht="18">
      <c r="A227" s="3" t="s">
        <v>1331</v>
      </c>
      <c r="B227" s="4" t="s">
        <v>633</v>
      </c>
      <c r="C227" s="4" t="s">
        <v>4</v>
      </c>
      <c r="D227" s="13">
        <v>1482</v>
      </c>
      <c r="E227" s="5">
        <f t="shared" si="3"/>
        <v>9.9477508148832314E-2</v>
      </c>
      <c r="F227" s="13">
        <v>1541</v>
      </c>
      <c r="G227" s="5">
        <v>9.9095026407120437E-2</v>
      </c>
      <c r="H227" s="13">
        <v>59</v>
      </c>
      <c r="I227" s="6">
        <v>3.9811066126855601</v>
      </c>
      <c r="J227" s="1">
        <v>1.97</v>
      </c>
      <c r="K227" s="13">
        <v>29.5</v>
      </c>
      <c r="L227" s="13">
        <v>175</v>
      </c>
      <c r="M227" s="14">
        <v>170</v>
      </c>
      <c r="N227" s="12">
        <v>374.5</v>
      </c>
    </row>
    <row r="228" spans="1:14" ht="18">
      <c r="A228" s="3" t="s">
        <v>1382</v>
      </c>
      <c r="B228" s="4" t="s">
        <v>685</v>
      </c>
      <c r="C228" s="4" t="s">
        <v>1</v>
      </c>
      <c r="D228" s="13">
        <v>1394</v>
      </c>
      <c r="E228" s="5">
        <f t="shared" si="3"/>
        <v>9.3570611578591256E-2</v>
      </c>
      <c r="F228" s="13">
        <v>1447</v>
      </c>
      <c r="G228" s="5">
        <v>9.3050294101948913E-2</v>
      </c>
      <c r="H228" s="13">
        <v>53</v>
      </c>
      <c r="I228" s="6">
        <v>3.8020086083213771</v>
      </c>
      <c r="J228" s="1">
        <v>1.88</v>
      </c>
      <c r="K228" s="13">
        <v>26.5</v>
      </c>
      <c r="L228" s="13">
        <v>164</v>
      </c>
      <c r="M228" s="14">
        <v>160</v>
      </c>
      <c r="N228" s="12">
        <v>350.5</v>
      </c>
    </row>
    <row r="229" spans="1:14" ht="18">
      <c r="A229" s="3" t="s">
        <v>1369</v>
      </c>
      <c r="B229" s="4" t="s">
        <v>672</v>
      </c>
      <c r="C229" s="4" t="s">
        <v>1</v>
      </c>
      <c r="D229" s="13">
        <v>7184</v>
      </c>
      <c r="E229" s="5">
        <f t="shared" si="3"/>
        <v>0.48221755637058794</v>
      </c>
      <c r="F229" s="13">
        <v>7347</v>
      </c>
      <c r="G229" s="5">
        <v>0.47245370474569359</v>
      </c>
      <c r="H229" s="13">
        <v>163</v>
      </c>
      <c r="I229" s="6">
        <v>2.2689309576837418</v>
      </c>
      <c r="J229" s="1">
        <v>1.1299999999999999</v>
      </c>
      <c r="K229" s="13">
        <v>81.5</v>
      </c>
      <c r="L229" s="13">
        <v>839</v>
      </c>
      <c r="M229" s="14">
        <v>817</v>
      </c>
      <c r="N229" s="12">
        <v>1737.5</v>
      </c>
    </row>
    <row r="230" spans="1:14" ht="18">
      <c r="A230" s="3" t="s">
        <v>766</v>
      </c>
      <c r="B230" s="4" t="s">
        <v>45</v>
      </c>
      <c r="C230" s="4" t="s">
        <v>8</v>
      </c>
      <c r="D230" s="13">
        <v>42</v>
      </c>
      <c r="E230" s="5">
        <f t="shared" si="3"/>
        <v>2.8192006357968674E-3</v>
      </c>
      <c r="F230" s="13">
        <v>42</v>
      </c>
      <c r="G230" s="5">
        <v>2.7008378384808947E-3</v>
      </c>
      <c r="H230" s="13">
        <v>0</v>
      </c>
      <c r="I230" s="6">
        <v>0</v>
      </c>
      <c r="J230" s="1">
        <v>0</v>
      </c>
      <c r="K230" s="13">
        <v>0</v>
      </c>
      <c r="L230" s="13">
        <v>4</v>
      </c>
      <c r="M230" s="14">
        <v>5</v>
      </c>
      <c r="N230" s="12">
        <v>9</v>
      </c>
    </row>
    <row r="231" spans="1:14" ht="18">
      <c r="A231" s="3" t="s">
        <v>896</v>
      </c>
      <c r="B231" s="4" t="s">
        <v>178</v>
      </c>
      <c r="C231" s="4" t="s">
        <v>8</v>
      </c>
      <c r="D231" s="13">
        <v>97</v>
      </c>
      <c r="E231" s="5">
        <f t="shared" si="3"/>
        <v>6.5110109921975266E-3</v>
      </c>
      <c r="F231" s="13">
        <v>101</v>
      </c>
      <c r="G231" s="5">
        <v>6.4948719449183416E-3</v>
      </c>
      <c r="H231" s="13">
        <v>4</v>
      </c>
      <c r="I231" s="6">
        <v>4.1237113402061851</v>
      </c>
      <c r="J231" s="1">
        <v>2.04</v>
      </c>
      <c r="K231" s="13">
        <v>2</v>
      </c>
      <c r="L231" s="13">
        <v>9</v>
      </c>
      <c r="M231" s="14">
        <v>13</v>
      </c>
      <c r="N231" s="12">
        <v>24</v>
      </c>
    </row>
    <row r="232" spans="1:14" ht="18">
      <c r="A232" s="3" t="s">
        <v>1193</v>
      </c>
      <c r="B232" s="4" t="s">
        <v>490</v>
      </c>
      <c r="C232" s="4" t="s">
        <v>1</v>
      </c>
      <c r="D232" s="13">
        <v>54</v>
      </c>
      <c r="E232" s="5">
        <f t="shared" si="3"/>
        <v>3.624686531738829E-3</v>
      </c>
      <c r="F232" s="13">
        <v>56</v>
      </c>
      <c r="G232" s="5">
        <v>3.6011171179745264E-3</v>
      </c>
      <c r="H232" s="13">
        <v>2</v>
      </c>
      <c r="I232" s="6">
        <v>3.7037037037037033</v>
      </c>
      <c r="J232" s="1">
        <v>1.84</v>
      </c>
      <c r="K232" s="13">
        <v>1</v>
      </c>
      <c r="L232" s="13">
        <v>5</v>
      </c>
      <c r="M232" s="14">
        <v>7</v>
      </c>
      <c r="N232" s="12">
        <v>13</v>
      </c>
    </row>
    <row r="233" spans="1:14" ht="18">
      <c r="A233" s="3" t="s">
        <v>1117</v>
      </c>
      <c r="B233" s="4" t="s">
        <v>410</v>
      </c>
      <c r="C233" s="4" t="s">
        <v>8</v>
      </c>
      <c r="D233" s="13">
        <v>629</v>
      </c>
      <c r="E233" s="5">
        <f t="shared" si="3"/>
        <v>4.2220885712291177E-2</v>
      </c>
      <c r="F233" s="13">
        <v>645</v>
      </c>
      <c r="G233" s="5">
        <v>4.1477152519528021E-2</v>
      </c>
      <c r="H233" s="13">
        <v>16</v>
      </c>
      <c r="I233" s="6">
        <v>2.5437201907790143</v>
      </c>
      <c r="J233" s="1">
        <v>1.26</v>
      </c>
      <c r="K233" s="13">
        <v>8</v>
      </c>
      <c r="L233" s="13">
        <v>68</v>
      </c>
      <c r="M233" s="14">
        <v>58</v>
      </c>
      <c r="N233" s="12">
        <v>134</v>
      </c>
    </row>
    <row r="234" spans="1:14" ht="18">
      <c r="A234" s="3" t="s">
        <v>1119</v>
      </c>
      <c r="B234" s="4" t="s">
        <v>412</v>
      </c>
      <c r="C234" s="4" t="s">
        <v>7</v>
      </c>
      <c r="D234" s="13">
        <v>604</v>
      </c>
      <c r="E234" s="5">
        <f t="shared" si="3"/>
        <v>4.0542790095745421E-2</v>
      </c>
      <c r="F234" s="13">
        <v>606</v>
      </c>
      <c r="G234" s="5">
        <v>3.8969231669510052E-2</v>
      </c>
      <c r="H234" s="13">
        <v>2</v>
      </c>
      <c r="I234" s="6">
        <v>0.33112582781456956</v>
      </c>
      <c r="J234" s="1">
        <v>0.17</v>
      </c>
      <c r="K234" s="13">
        <v>1</v>
      </c>
      <c r="L234" s="13">
        <v>108</v>
      </c>
      <c r="M234" s="14">
        <v>78</v>
      </c>
      <c r="N234" s="12">
        <v>187</v>
      </c>
    </row>
    <row r="235" spans="1:14" ht="18">
      <c r="A235" s="3" t="s">
        <v>971</v>
      </c>
      <c r="B235" s="4" t="s">
        <v>257</v>
      </c>
      <c r="C235" s="4" t="s">
        <v>8</v>
      </c>
      <c r="D235" s="13">
        <v>55</v>
      </c>
      <c r="E235" s="5">
        <f t="shared" si="3"/>
        <v>3.6918103564006596E-3</v>
      </c>
      <c r="F235" s="13">
        <v>56</v>
      </c>
      <c r="G235" s="5">
        <v>3.6011171179745264E-3</v>
      </c>
      <c r="H235" s="13">
        <v>1</v>
      </c>
      <c r="I235" s="6">
        <v>1.8181818181818181</v>
      </c>
      <c r="J235" s="1">
        <v>0.9</v>
      </c>
      <c r="K235" s="13">
        <v>0.5</v>
      </c>
      <c r="L235" s="13">
        <v>5</v>
      </c>
      <c r="M235" s="14">
        <v>6</v>
      </c>
      <c r="N235" s="12">
        <v>11.5</v>
      </c>
    </row>
    <row r="236" spans="1:14" ht="18">
      <c r="A236" s="3" t="s">
        <v>1090</v>
      </c>
      <c r="B236" s="4" t="s">
        <v>383</v>
      </c>
      <c r="C236" s="4" t="s">
        <v>8</v>
      </c>
      <c r="D236" s="13">
        <v>254</v>
      </c>
      <c r="E236" s="5">
        <f t="shared" si="3"/>
        <v>1.7049451464104866E-2</v>
      </c>
      <c r="F236" s="13">
        <v>261</v>
      </c>
      <c r="G236" s="5">
        <v>1.6783777996274132E-2</v>
      </c>
      <c r="H236" s="13">
        <v>7</v>
      </c>
      <c r="I236" s="6">
        <v>2.7559055118110236</v>
      </c>
      <c r="J236" s="1">
        <v>1.37</v>
      </c>
      <c r="K236" s="13">
        <v>3.5</v>
      </c>
      <c r="L236" s="13">
        <v>21</v>
      </c>
      <c r="M236" s="14">
        <v>26</v>
      </c>
      <c r="N236" s="12">
        <v>50.5</v>
      </c>
    </row>
    <row r="237" spans="1:14" ht="18">
      <c r="A237" s="3" t="s">
        <v>1381</v>
      </c>
      <c r="B237" s="4" t="s">
        <v>684</v>
      </c>
      <c r="C237" s="4" t="s">
        <v>2</v>
      </c>
      <c r="D237" s="13">
        <v>6257</v>
      </c>
      <c r="E237" s="5">
        <f t="shared" si="3"/>
        <v>0.41999377090907142</v>
      </c>
      <c r="F237" s="13">
        <v>6399</v>
      </c>
      <c r="G237" s="5">
        <v>0.41149193639141052</v>
      </c>
      <c r="H237" s="13">
        <v>142</v>
      </c>
      <c r="I237" s="6">
        <v>2.2694582068083746</v>
      </c>
      <c r="J237" s="1">
        <v>1.1299999999999999</v>
      </c>
      <c r="K237" s="13">
        <v>71</v>
      </c>
      <c r="L237" s="13">
        <v>672</v>
      </c>
      <c r="M237" s="14">
        <v>662</v>
      </c>
      <c r="N237" s="12">
        <v>1405</v>
      </c>
    </row>
    <row r="238" spans="1:14" ht="18">
      <c r="A238" s="3" t="s">
        <v>929</v>
      </c>
      <c r="B238" s="4" t="s">
        <v>215</v>
      </c>
      <c r="C238" s="4" t="s">
        <v>1</v>
      </c>
      <c r="D238" s="13">
        <v>1883</v>
      </c>
      <c r="E238" s="5">
        <f t="shared" si="3"/>
        <v>0.12639416183822622</v>
      </c>
      <c r="F238" s="13">
        <v>1934</v>
      </c>
      <c r="G238" s="5">
        <v>0.1243671518957631</v>
      </c>
      <c r="H238" s="13">
        <v>51</v>
      </c>
      <c r="I238" s="6">
        <v>2.7084439723844929</v>
      </c>
      <c r="J238" s="1">
        <v>1.35</v>
      </c>
      <c r="K238" s="13">
        <v>25.5</v>
      </c>
      <c r="L238" s="13">
        <v>159</v>
      </c>
      <c r="M238" s="14">
        <v>196</v>
      </c>
      <c r="N238" s="12">
        <v>380.5</v>
      </c>
    </row>
    <row r="239" spans="1:14" ht="18">
      <c r="A239" s="3" t="s">
        <v>768</v>
      </c>
      <c r="B239" s="4" t="s">
        <v>47</v>
      </c>
      <c r="C239" s="4" t="s">
        <v>1</v>
      </c>
      <c r="D239" s="13">
        <v>523</v>
      </c>
      <c r="E239" s="5">
        <f t="shared" si="3"/>
        <v>3.5105760298137181E-2</v>
      </c>
      <c r="F239" s="13">
        <v>543</v>
      </c>
      <c r="G239" s="5">
        <v>3.4917974911788704E-2</v>
      </c>
      <c r="H239" s="13">
        <v>20</v>
      </c>
      <c r="I239" s="6">
        <v>3.8240917782026771</v>
      </c>
      <c r="J239" s="1">
        <v>1.89</v>
      </c>
      <c r="K239" s="13">
        <v>10</v>
      </c>
      <c r="L239" s="13">
        <v>54</v>
      </c>
      <c r="M239" s="14">
        <v>61</v>
      </c>
      <c r="N239" s="12">
        <v>125</v>
      </c>
    </row>
    <row r="240" spans="1:14" ht="18">
      <c r="A240" s="3" t="s">
        <v>888</v>
      </c>
      <c r="B240" s="4" t="s">
        <v>170</v>
      </c>
      <c r="C240" s="4" t="s">
        <v>6</v>
      </c>
      <c r="D240" s="13">
        <v>81</v>
      </c>
      <c r="E240" s="5">
        <f t="shared" si="3"/>
        <v>5.4370297976082437E-3</v>
      </c>
      <c r="F240" s="13">
        <v>84</v>
      </c>
      <c r="G240" s="5">
        <v>5.4016756769617895E-3</v>
      </c>
      <c r="H240" s="13">
        <v>3</v>
      </c>
      <c r="I240" s="6">
        <v>3.7037037037037033</v>
      </c>
      <c r="J240" s="1">
        <v>1.84</v>
      </c>
      <c r="K240" s="13">
        <v>1.5</v>
      </c>
      <c r="L240" s="13">
        <v>8</v>
      </c>
      <c r="M240" s="14">
        <v>9</v>
      </c>
      <c r="N240" s="12">
        <v>18.5</v>
      </c>
    </row>
    <row r="241" spans="1:14" ht="18">
      <c r="A241" s="3" t="s">
        <v>985</v>
      </c>
      <c r="B241" s="4" t="s">
        <v>273</v>
      </c>
      <c r="C241" s="4" t="s">
        <v>1</v>
      </c>
      <c r="D241" s="13">
        <v>40</v>
      </c>
      <c r="E241" s="5">
        <f t="shared" si="3"/>
        <v>2.6849529864732065E-3</v>
      </c>
      <c r="F241" s="13">
        <v>42</v>
      </c>
      <c r="G241" s="5">
        <v>2.7008378384808947E-3</v>
      </c>
      <c r="H241" s="13">
        <v>2</v>
      </c>
      <c r="I241" s="6">
        <v>5</v>
      </c>
      <c r="J241" s="1">
        <v>2.4700000000000002</v>
      </c>
      <c r="K241" s="13">
        <v>1</v>
      </c>
      <c r="L241" s="13">
        <v>4</v>
      </c>
      <c r="M241" s="14">
        <v>5</v>
      </c>
      <c r="N241" s="12">
        <v>10</v>
      </c>
    </row>
    <row r="242" spans="1:14" ht="18">
      <c r="A242" s="3" t="s">
        <v>1191</v>
      </c>
      <c r="B242" s="4" t="s">
        <v>488</v>
      </c>
      <c r="C242" s="4" t="s">
        <v>1</v>
      </c>
      <c r="D242" s="13">
        <v>554</v>
      </c>
      <c r="E242" s="5">
        <f t="shared" si="3"/>
        <v>3.7186598862653915E-2</v>
      </c>
      <c r="F242" s="13">
        <v>577</v>
      </c>
      <c r="G242" s="5">
        <v>3.7104367447701812E-2</v>
      </c>
      <c r="H242" s="13">
        <v>23</v>
      </c>
      <c r="I242" s="6">
        <v>4.1516245487364625</v>
      </c>
      <c r="J242" s="1">
        <v>2.0499999999999998</v>
      </c>
      <c r="K242" s="13">
        <v>11.5</v>
      </c>
      <c r="L242" s="13">
        <v>58</v>
      </c>
      <c r="M242" s="14">
        <v>65</v>
      </c>
      <c r="N242" s="12">
        <v>134.5</v>
      </c>
    </row>
    <row r="243" spans="1:14" ht="18">
      <c r="A243" s="3" t="s">
        <v>770</v>
      </c>
      <c r="B243" s="4" t="s">
        <v>49</v>
      </c>
      <c r="C243" s="4" t="s">
        <v>6</v>
      </c>
      <c r="D243" s="13">
        <v>23</v>
      </c>
      <c r="E243" s="5">
        <f t="shared" si="3"/>
        <v>1.543847967222094E-3</v>
      </c>
      <c r="F243" s="13">
        <v>23</v>
      </c>
      <c r="G243" s="5">
        <v>1.4790302448823946E-3</v>
      </c>
      <c r="H243" s="13">
        <v>0</v>
      </c>
      <c r="I243" s="6">
        <v>0</v>
      </c>
      <c r="J243" s="1">
        <v>0</v>
      </c>
      <c r="K243" s="13">
        <v>0</v>
      </c>
      <c r="L243" s="13">
        <v>2</v>
      </c>
      <c r="M243" s="14">
        <v>3</v>
      </c>
      <c r="N243" s="12">
        <v>5</v>
      </c>
    </row>
    <row r="244" spans="1:14" ht="18">
      <c r="A244" s="3" t="s">
        <v>844</v>
      </c>
      <c r="B244" s="4" t="s">
        <v>123</v>
      </c>
      <c r="C244" s="4" t="s">
        <v>1</v>
      </c>
      <c r="D244" s="13">
        <v>86</v>
      </c>
      <c r="E244" s="5">
        <f t="shared" si="3"/>
        <v>5.7726489209173944E-3</v>
      </c>
      <c r="F244" s="13">
        <v>90</v>
      </c>
      <c r="G244" s="5">
        <v>5.7875096538876313E-3</v>
      </c>
      <c r="H244" s="13">
        <v>4</v>
      </c>
      <c r="I244" s="6">
        <v>4.6511627906976747</v>
      </c>
      <c r="J244" s="1">
        <v>2.2999999999999998</v>
      </c>
      <c r="K244" s="13">
        <v>2</v>
      </c>
      <c r="L244" s="13">
        <v>6</v>
      </c>
      <c r="M244" s="14">
        <v>12</v>
      </c>
      <c r="N244" s="12">
        <v>20</v>
      </c>
    </row>
    <row r="245" spans="1:14" ht="18">
      <c r="A245" s="3" t="s">
        <v>976</v>
      </c>
      <c r="B245" s="4" t="s">
        <v>263</v>
      </c>
      <c r="C245" s="4" t="s">
        <v>1</v>
      </c>
      <c r="D245" s="13">
        <v>206</v>
      </c>
      <c r="E245" s="5">
        <f t="shared" si="3"/>
        <v>1.3827507880337014E-2</v>
      </c>
      <c r="F245" s="13">
        <v>215</v>
      </c>
      <c r="G245" s="5">
        <v>1.3825717506509343E-2</v>
      </c>
      <c r="H245" s="13">
        <v>9</v>
      </c>
      <c r="I245" s="6">
        <v>4.3689320388349513</v>
      </c>
      <c r="J245" s="1">
        <v>2.16</v>
      </c>
      <c r="K245" s="13">
        <v>4.5</v>
      </c>
      <c r="L245" s="13">
        <v>14</v>
      </c>
      <c r="M245" s="14">
        <v>28</v>
      </c>
      <c r="N245" s="12">
        <v>46.5</v>
      </c>
    </row>
    <row r="246" spans="1:14" ht="18">
      <c r="A246" s="3" t="s">
        <v>1010</v>
      </c>
      <c r="B246" s="4" t="s">
        <v>298</v>
      </c>
      <c r="C246" s="4" t="s">
        <v>4</v>
      </c>
      <c r="D246" s="13">
        <v>615</v>
      </c>
      <c r="E246" s="5">
        <f t="shared" si="3"/>
        <v>4.1281152167025555E-2</v>
      </c>
      <c r="F246" s="13">
        <v>627</v>
      </c>
      <c r="G246" s="5">
        <v>4.0319650588750491E-2</v>
      </c>
      <c r="H246" s="13">
        <v>12</v>
      </c>
      <c r="I246" s="6">
        <v>1.9512195121951219</v>
      </c>
      <c r="J246" s="1">
        <v>0.97</v>
      </c>
      <c r="K246" s="13">
        <v>6</v>
      </c>
      <c r="L246" s="13">
        <v>40</v>
      </c>
      <c r="M246" s="14">
        <v>84</v>
      </c>
      <c r="N246" s="12">
        <v>130</v>
      </c>
    </row>
    <row r="247" spans="1:14" ht="18">
      <c r="A247" s="3" t="s">
        <v>1045</v>
      </c>
      <c r="B247" s="4" t="s">
        <v>336</v>
      </c>
      <c r="C247" s="4" t="s">
        <v>1</v>
      </c>
      <c r="D247" s="13">
        <v>2684</v>
      </c>
      <c r="E247" s="5">
        <f t="shared" si="3"/>
        <v>0.18016034539235218</v>
      </c>
      <c r="F247" s="13">
        <v>2803</v>
      </c>
      <c r="G247" s="5">
        <v>0.18024877288718924</v>
      </c>
      <c r="H247" s="13">
        <v>119</v>
      </c>
      <c r="I247" s="6">
        <v>4.4336810730253351</v>
      </c>
      <c r="J247" s="1">
        <v>2.19</v>
      </c>
      <c r="K247" s="13">
        <v>59.5</v>
      </c>
      <c r="L247" s="13">
        <v>178</v>
      </c>
      <c r="M247" s="14">
        <v>369</v>
      </c>
      <c r="N247" s="12">
        <v>606.5</v>
      </c>
    </row>
    <row r="248" spans="1:14" ht="18">
      <c r="A248" s="3" t="s">
        <v>1097</v>
      </c>
      <c r="B248" s="4" t="s">
        <v>390</v>
      </c>
      <c r="C248" s="4" t="s">
        <v>1</v>
      </c>
      <c r="D248" s="13">
        <v>646</v>
      </c>
      <c r="E248" s="5">
        <f t="shared" si="3"/>
        <v>4.3361990731542295E-2</v>
      </c>
      <c r="F248" s="13">
        <v>676</v>
      </c>
      <c r="G248" s="5">
        <v>4.3470628066978205E-2</v>
      </c>
      <c r="H248" s="13">
        <v>30</v>
      </c>
      <c r="I248" s="6">
        <v>4.643962848297214</v>
      </c>
      <c r="J248" s="1">
        <v>2.2999999999999998</v>
      </c>
      <c r="K248" s="13">
        <v>15</v>
      </c>
      <c r="L248" s="13">
        <v>43</v>
      </c>
      <c r="M248" s="14">
        <v>89</v>
      </c>
      <c r="N248" s="12">
        <v>147</v>
      </c>
    </row>
    <row r="249" spans="1:14" ht="18">
      <c r="A249" s="3" t="s">
        <v>1170</v>
      </c>
      <c r="B249" s="4" t="s">
        <v>467</v>
      </c>
      <c r="C249" s="4" t="s">
        <v>4</v>
      </c>
      <c r="D249" s="13">
        <v>1358</v>
      </c>
      <c r="E249" s="5">
        <f t="shared" si="3"/>
        <v>9.1154153890765366E-2</v>
      </c>
      <c r="F249" s="13">
        <v>1411</v>
      </c>
      <c r="G249" s="5">
        <v>9.0735290240393868E-2</v>
      </c>
      <c r="H249" s="13">
        <v>53</v>
      </c>
      <c r="I249" s="6">
        <v>3.9027982326951398</v>
      </c>
      <c r="J249" s="1">
        <v>1.93</v>
      </c>
      <c r="K249" s="13">
        <v>26.5</v>
      </c>
      <c r="L249" s="13">
        <v>90</v>
      </c>
      <c r="M249" s="14">
        <v>186</v>
      </c>
      <c r="N249" s="12">
        <v>302.5</v>
      </c>
    </row>
    <row r="250" spans="1:14" ht="18">
      <c r="A250" s="3" t="s">
        <v>1334</v>
      </c>
      <c r="B250" s="4" t="s">
        <v>636</v>
      </c>
      <c r="C250" s="4" t="s">
        <v>1</v>
      </c>
      <c r="D250" s="13">
        <v>225</v>
      </c>
      <c r="E250" s="5">
        <f t="shared" si="3"/>
        <v>1.5102860548911787E-2</v>
      </c>
      <c r="F250" s="13">
        <v>235</v>
      </c>
      <c r="G250" s="5">
        <v>1.5111830762928814E-2</v>
      </c>
      <c r="H250" s="13">
        <v>10</v>
      </c>
      <c r="I250" s="6">
        <v>4.4444444444444446</v>
      </c>
      <c r="J250" s="1">
        <v>2.2000000000000002</v>
      </c>
      <c r="K250" s="13">
        <v>5</v>
      </c>
      <c r="L250" s="13">
        <v>15</v>
      </c>
      <c r="M250" s="14">
        <v>31</v>
      </c>
      <c r="N250" s="12">
        <v>51</v>
      </c>
    </row>
    <row r="251" spans="1:14" ht="18">
      <c r="A251" s="3" t="s">
        <v>910</v>
      </c>
      <c r="B251" s="4" t="s">
        <v>192</v>
      </c>
      <c r="C251" s="4" t="s">
        <v>1</v>
      </c>
      <c r="D251" s="13">
        <v>107</v>
      </c>
      <c r="E251" s="5">
        <f t="shared" si="3"/>
        <v>7.182249238815829E-3</v>
      </c>
      <c r="F251" s="13">
        <v>113</v>
      </c>
      <c r="G251" s="5">
        <v>7.2665398987700252E-3</v>
      </c>
      <c r="H251" s="13">
        <v>6</v>
      </c>
      <c r="I251" s="6">
        <v>5.6074766355140184</v>
      </c>
      <c r="J251" s="1">
        <v>2.77</v>
      </c>
      <c r="K251" s="13">
        <v>3</v>
      </c>
      <c r="L251" s="13">
        <v>7</v>
      </c>
      <c r="M251" s="14">
        <v>15</v>
      </c>
      <c r="N251" s="12">
        <v>25</v>
      </c>
    </row>
    <row r="252" spans="1:14" ht="18">
      <c r="A252" s="3" t="s">
        <v>735</v>
      </c>
      <c r="B252" s="4" t="s">
        <v>11</v>
      </c>
      <c r="C252" s="4" t="s">
        <v>2</v>
      </c>
      <c r="D252" s="13">
        <v>308</v>
      </c>
      <c r="E252" s="5">
        <f t="shared" si="3"/>
        <v>2.0674137995843691E-2</v>
      </c>
      <c r="F252" s="13">
        <v>319</v>
      </c>
      <c r="G252" s="5">
        <v>2.0513506439890604E-2</v>
      </c>
      <c r="H252" s="13">
        <v>11</v>
      </c>
      <c r="I252" s="6">
        <v>3.5714285714285712</v>
      </c>
      <c r="J252" s="1">
        <v>1.77</v>
      </c>
      <c r="K252" s="13">
        <v>5.5</v>
      </c>
      <c r="L252" s="13">
        <v>24</v>
      </c>
      <c r="M252" s="14">
        <v>50</v>
      </c>
      <c r="N252" s="12">
        <v>79.5</v>
      </c>
    </row>
    <row r="253" spans="1:14" ht="18">
      <c r="A253" s="3" t="s">
        <v>1282</v>
      </c>
      <c r="B253" s="4" t="s">
        <v>580</v>
      </c>
      <c r="C253" s="4" t="s">
        <v>1</v>
      </c>
      <c r="D253" s="13">
        <v>946</v>
      </c>
      <c r="E253" s="5">
        <f t="shared" si="3"/>
        <v>6.3499138130091337E-2</v>
      </c>
      <c r="F253" s="13">
        <v>975</v>
      </c>
      <c r="G253" s="5">
        <v>6.2698021250449334E-2</v>
      </c>
      <c r="H253" s="13">
        <v>29</v>
      </c>
      <c r="I253" s="6">
        <v>3.06553911205074</v>
      </c>
      <c r="J253" s="1">
        <v>1.52</v>
      </c>
      <c r="K253" s="13">
        <v>14.5</v>
      </c>
      <c r="L253" s="13">
        <v>42</v>
      </c>
      <c r="M253" s="14">
        <v>147</v>
      </c>
      <c r="N253" s="12">
        <v>203.5</v>
      </c>
    </row>
    <row r="254" spans="1:14" ht="18">
      <c r="A254" s="3" t="s">
        <v>772</v>
      </c>
      <c r="B254" s="4" t="s">
        <v>51</v>
      </c>
      <c r="C254" s="4" t="s">
        <v>6</v>
      </c>
      <c r="D254" s="13">
        <v>104</v>
      </c>
      <c r="E254" s="5">
        <f t="shared" si="3"/>
        <v>6.9808777648303387E-3</v>
      </c>
      <c r="F254" s="13">
        <v>108</v>
      </c>
      <c r="G254" s="5">
        <v>6.9450115846651575E-3</v>
      </c>
      <c r="H254" s="13">
        <v>4</v>
      </c>
      <c r="I254" s="6">
        <v>3.8461538461538463</v>
      </c>
      <c r="J254" s="1">
        <v>1.9</v>
      </c>
      <c r="K254" s="13">
        <v>2</v>
      </c>
      <c r="L254" s="13">
        <v>12</v>
      </c>
      <c r="M254" s="14">
        <v>19</v>
      </c>
      <c r="N254" s="12">
        <v>33</v>
      </c>
    </row>
    <row r="255" spans="1:14" ht="18">
      <c r="A255" s="3" t="s">
        <v>839</v>
      </c>
      <c r="B255" s="4" t="s">
        <v>118</v>
      </c>
      <c r="C255" s="4" t="s">
        <v>1</v>
      </c>
      <c r="D255" s="13">
        <v>2129</v>
      </c>
      <c r="E255" s="5">
        <f t="shared" si="3"/>
        <v>0.14290662270503643</v>
      </c>
      <c r="F255" s="13">
        <v>2205</v>
      </c>
      <c r="G255" s="5">
        <v>0.14179398652024697</v>
      </c>
      <c r="H255" s="13">
        <v>76</v>
      </c>
      <c r="I255" s="6">
        <v>3.5697510568341944</v>
      </c>
      <c r="J255" s="1">
        <v>1.77</v>
      </c>
      <c r="K255" s="13">
        <v>38</v>
      </c>
      <c r="L255" s="13">
        <v>245</v>
      </c>
      <c r="M255" s="14">
        <v>388</v>
      </c>
      <c r="N255" s="12">
        <v>671</v>
      </c>
    </row>
    <row r="256" spans="1:14" ht="18">
      <c r="A256" s="3" t="s">
        <v>1409</v>
      </c>
      <c r="B256" s="4" t="s">
        <v>714</v>
      </c>
      <c r="C256" s="4" t="s">
        <v>4</v>
      </c>
      <c r="D256" s="13">
        <v>28</v>
      </c>
      <c r="E256" s="5">
        <f t="shared" si="3"/>
        <v>1.8794670905312449E-3</v>
      </c>
      <c r="F256" s="13">
        <v>30</v>
      </c>
      <c r="G256" s="5">
        <v>1.9291698846292103E-3</v>
      </c>
      <c r="H256" s="13">
        <v>2</v>
      </c>
      <c r="I256" s="6">
        <v>7.1428571428571423</v>
      </c>
      <c r="J256" s="1">
        <v>3.51</v>
      </c>
      <c r="K256" s="13">
        <v>1</v>
      </c>
      <c r="L256" s="13">
        <v>3</v>
      </c>
      <c r="M256" s="14">
        <v>5</v>
      </c>
      <c r="N256" s="12">
        <v>9</v>
      </c>
    </row>
    <row r="257" spans="1:14" ht="18">
      <c r="A257" s="3" t="s">
        <v>901</v>
      </c>
      <c r="B257" s="4" t="s">
        <v>183</v>
      </c>
      <c r="C257" s="4" t="s">
        <v>6</v>
      </c>
      <c r="D257" s="13">
        <v>961</v>
      </c>
      <c r="E257" s="5">
        <f t="shared" si="3"/>
        <v>6.4505995500018801E-2</v>
      </c>
      <c r="F257" s="13">
        <v>996</v>
      </c>
      <c r="G257" s="5">
        <v>6.4048440169689788E-2</v>
      </c>
      <c r="H257" s="13">
        <v>35</v>
      </c>
      <c r="I257" s="6">
        <v>3.6420395421436007</v>
      </c>
      <c r="J257" s="1">
        <v>1.8</v>
      </c>
      <c r="K257" s="13">
        <v>17.5</v>
      </c>
      <c r="L257" s="13">
        <v>121</v>
      </c>
      <c r="M257" s="14">
        <v>218</v>
      </c>
      <c r="N257" s="12">
        <v>356.5</v>
      </c>
    </row>
    <row r="258" spans="1:14" ht="18">
      <c r="A258" s="3" t="s">
        <v>831</v>
      </c>
      <c r="B258" s="4" t="s">
        <v>110</v>
      </c>
      <c r="C258" s="4" t="s">
        <v>4</v>
      </c>
      <c r="D258" s="13">
        <v>107</v>
      </c>
      <c r="E258" s="5">
        <f t="shared" si="3"/>
        <v>7.182249238815829E-3</v>
      </c>
      <c r="F258" s="13">
        <v>110</v>
      </c>
      <c r="G258" s="5">
        <v>7.0736229103071048E-3</v>
      </c>
      <c r="H258" s="13">
        <v>3</v>
      </c>
      <c r="I258" s="6">
        <v>2.8037383177570092</v>
      </c>
      <c r="J258" s="1">
        <v>1.39</v>
      </c>
      <c r="K258" s="13">
        <v>1.5</v>
      </c>
      <c r="L258" s="13">
        <v>13</v>
      </c>
      <c r="M258" s="14">
        <v>24</v>
      </c>
      <c r="N258" s="12">
        <v>38.5</v>
      </c>
    </row>
    <row r="259" spans="1:14" ht="18">
      <c r="A259" s="3" t="s">
        <v>1194</v>
      </c>
      <c r="B259" s="4" t="s">
        <v>491</v>
      </c>
      <c r="C259" s="4" t="s">
        <v>1</v>
      </c>
      <c r="D259" s="13">
        <v>47</v>
      </c>
      <c r="E259" s="5">
        <f t="shared" si="3"/>
        <v>3.1548197591060182E-3</v>
      </c>
      <c r="F259" s="13">
        <v>49</v>
      </c>
      <c r="G259" s="5">
        <v>3.1509774782277097E-3</v>
      </c>
      <c r="H259" s="13">
        <v>2</v>
      </c>
      <c r="I259" s="6">
        <v>4.2553191489361701</v>
      </c>
      <c r="J259" s="1">
        <v>2.11</v>
      </c>
      <c r="K259" s="13">
        <v>1</v>
      </c>
      <c r="L259" s="13">
        <v>6</v>
      </c>
      <c r="M259" s="14">
        <v>6</v>
      </c>
      <c r="N259" s="12">
        <v>13</v>
      </c>
    </row>
    <row r="260" spans="1:14" ht="18">
      <c r="A260" s="3" t="s">
        <v>1196</v>
      </c>
      <c r="B260" s="4" t="s">
        <v>493</v>
      </c>
      <c r="C260" s="4" t="s">
        <v>6</v>
      </c>
      <c r="D260" s="13">
        <v>786</v>
      </c>
      <c r="E260" s="5">
        <f t="shared" si="3"/>
        <v>5.275932618419852E-2</v>
      </c>
      <c r="F260" s="13">
        <v>812</v>
      </c>
      <c r="G260" s="5">
        <v>5.2216198210630629E-2</v>
      </c>
      <c r="H260" s="13">
        <v>26</v>
      </c>
      <c r="I260" s="6">
        <v>3.3078880407124678</v>
      </c>
      <c r="J260" s="1">
        <v>1.64</v>
      </c>
      <c r="K260" s="13">
        <v>13</v>
      </c>
      <c r="L260" s="13">
        <v>92</v>
      </c>
      <c r="M260" s="14">
        <v>99</v>
      </c>
      <c r="N260" s="12">
        <v>204</v>
      </c>
    </row>
    <row r="261" spans="1:14" ht="18">
      <c r="A261" s="3" t="s">
        <v>954</v>
      </c>
      <c r="B261" s="4" t="s">
        <v>240</v>
      </c>
      <c r="C261" s="4" t="s">
        <v>6</v>
      </c>
      <c r="D261" s="13">
        <v>1931</v>
      </c>
      <c r="E261" s="5">
        <f t="shared" ref="E261:E324" si="4">D261/$D$3*100</f>
        <v>0.12961610542199406</v>
      </c>
      <c r="F261" s="13">
        <v>2021</v>
      </c>
      <c r="G261" s="5">
        <v>0.12996174456118781</v>
      </c>
      <c r="H261" s="13">
        <v>90</v>
      </c>
      <c r="I261" s="6">
        <v>4.6607975142413256</v>
      </c>
      <c r="J261" s="1">
        <v>2.2999999999999998</v>
      </c>
      <c r="K261" s="13">
        <v>45</v>
      </c>
      <c r="L261" s="13">
        <v>171</v>
      </c>
      <c r="M261" s="14">
        <v>282</v>
      </c>
      <c r="N261" s="12">
        <v>498</v>
      </c>
    </row>
    <row r="262" spans="1:14" ht="18">
      <c r="A262" s="3" t="s">
        <v>1296</v>
      </c>
      <c r="B262" s="4" t="s">
        <v>597</v>
      </c>
      <c r="C262" s="4" t="s">
        <v>1</v>
      </c>
      <c r="D262" s="13">
        <v>288</v>
      </c>
      <c r="E262" s="5">
        <f t="shared" si="4"/>
        <v>1.9331661502607088E-2</v>
      </c>
      <c r="F262" s="13">
        <v>289</v>
      </c>
      <c r="G262" s="5">
        <v>1.8584336555261392E-2</v>
      </c>
      <c r="H262" s="13">
        <v>1</v>
      </c>
      <c r="I262" s="6">
        <v>0.34722222222222221</v>
      </c>
      <c r="J262" s="1">
        <v>0.17</v>
      </c>
      <c r="K262" s="13">
        <v>0.5</v>
      </c>
      <c r="L262" s="13">
        <v>24</v>
      </c>
      <c r="M262" s="14">
        <v>43</v>
      </c>
      <c r="N262" s="12">
        <v>67.5</v>
      </c>
    </row>
    <row r="263" spans="1:14" ht="18">
      <c r="A263" s="3" t="s">
        <v>1292</v>
      </c>
      <c r="B263" s="4" t="s">
        <v>591</v>
      </c>
      <c r="C263" s="4" t="s">
        <v>4</v>
      </c>
      <c r="D263" s="13">
        <v>119</v>
      </c>
      <c r="E263" s="5">
        <f t="shared" si="4"/>
        <v>7.9877351347577893E-3</v>
      </c>
      <c r="F263" s="13">
        <v>123</v>
      </c>
      <c r="G263" s="5">
        <v>7.9095965269797616E-3</v>
      </c>
      <c r="H263" s="13">
        <v>4</v>
      </c>
      <c r="I263" s="6">
        <v>3.3613445378151261</v>
      </c>
      <c r="J263" s="1">
        <v>1.67</v>
      </c>
      <c r="K263" s="13">
        <v>2</v>
      </c>
      <c r="L263" s="13">
        <v>10</v>
      </c>
      <c r="M263" s="14">
        <v>18</v>
      </c>
      <c r="N263" s="12">
        <v>30</v>
      </c>
    </row>
    <row r="264" spans="1:14" ht="18">
      <c r="A264" s="3" t="s">
        <v>799</v>
      </c>
      <c r="B264" s="4" t="s">
        <v>78</v>
      </c>
      <c r="C264" s="4" t="s">
        <v>1</v>
      </c>
      <c r="D264" s="13">
        <v>52</v>
      </c>
      <c r="E264" s="5">
        <f t="shared" si="4"/>
        <v>3.4904388824151694E-3</v>
      </c>
      <c r="F264" s="13">
        <v>53</v>
      </c>
      <c r="G264" s="5">
        <v>3.4082001295116051E-3</v>
      </c>
      <c r="H264" s="13">
        <v>1</v>
      </c>
      <c r="I264" s="6">
        <v>1.9230769230769231</v>
      </c>
      <c r="J264" s="1">
        <v>0.96</v>
      </c>
      <c r="K264" s="13">
        <v>0.5</v>
      </c>
      <c r="L264" s="13">
        <v>4</v>
      </c>
      <c r="M264" s="14">
        <v>9</v>
      </c>
      <c r="N264" s="12">
        <v>13.5</v>
      </c>
    </row>
    <row r="265" spans="1:14" ht="18">
      <c r="A265" s="3" t="s">
        <v>1311</v>
      </c>
      <c r="B265" s="4" t="s">
        <v>612</v>
      </c>
      <c r="C265" s="4" t="s">
        <v>1</v>
      </c>
      <c r="D265" s="13">
        <v>353</v>
      </c>
      <c r="E265" s="5">
        <f t="shared" si="4"/>
        <v>2.369471010562605E-2</v>
      </c>
      <c r="F265" s="13">
        <v>362</v>
      </c>
      <c r="G265" s="5">
        <v>2.327864994119247E-2</v>
      </c>
      <c r="H265" s="13">
        <v>9</v>
      </c>
      <c r="I265" s="6">
        <v>2.5495750708215295</v>
      </c>
      <c r="J265" s="1">
        <v>1.27</v>
      </c>
      <c r="K265" s="13">
        <v>4.5</v>
      </c>
      <c r="L265" s="13">
        <v>25</v>
      </c>
      <c r="M265" s="14">
        <v>63</v>
      </c>
      <c r="N265" s="12">
        <v>92.5</v>
      </c>
    </row>
    <row r="266" spans="1:14" ht="18">
      <c r="A266" s="3" t="s">
        <v>1293</v>
      </c>
      <c r="B266" s="4" t="s">
        <v>593</v>
      </c>
      <c r="C266" s="4" t="s">
        <v>1</v>
      </c>
      <c r="D266" s="13">
        <v>1664</v>
      </c>
      <c r="E266" s="5">
        <f t="shared" si="4"/>
        <v>0.11169404423728542</v>
      </c>
      <c r="F266" s="13">
        <v>1725</v>
      </c>
      <c r="G266" s="5">
        <v>0.1109272683661796</v>
      </c>
      <c r="H266" s="13">
        <v>61</v>
      </c>
      <c r="I266" s="6">
        <v>3.6658653846153846</v>
      </c>
      <c r="J266" s="1">
        <v>1.82</v>
      </c>
      <c r="K266" s="13">
        <v>30.5</v>
      </c>
      <c r="L266" s="13">
        <v>100</v>
      </c>
      <c r="M266" s="14">
        <v>252</v>
      </c>
      <c r="N266" s="12">
        <v>382.5</v>
      </c>
    </row>
    <row r="267" spans="1:14" ht="18">
      <c r="A267" s="3" t="s">
        <v>927</v>
      </c>
      <c r="B267" s="4" t="s">
        <v>209</v>
      </c>
      <c r="C267" s="4" t="s">
        <v>1</v>
      </c>
      <c r="D267" s="13">
        <v>538</v>
      </c>
      <c r="E267" s="5">
        <f t="shared" si="4"/>
        <v>3.6112617668064631E-2</v>
      </c>
      <c r="F267" s="13">
        <v>573</v>
      </c>
      <c r="G267" s="5">
        <v>3.6847144796417916E-2</v>
      </c>
      <c r="H267" s="13">
        <v>35</v>
      </c>
      <c r="I267" s="6">
        <v>6.5055762081784385</v>
      </c>
      <c r="J267" s="1">
        <v>3.2</v>
      </c>
      <c r="K267" s="13">
        <v>17.5</v>
      </c>
      <c r="L267" s="13">
        <v>34</v>
      </c>
      <c r="M267" s="14">
        <v>88</v>
      </c>
      <c r="N267" s="12">
        <v>139.5</v>
      </c>
    </row>
    <row r="268" spans="1:14" ht="18">
      <c r="A268" s="3" t="s">
        <v>1384</v>
      </c>
      <c r="B268" s="4" t="s">
        <v>687</v>
      </c>
      <c r="C268" s="4" t="s">
        <v>1</v>
      </c>
      <c r="D268" s="13">
        <v>251</v>
      </c>
      <c r="E268" s="5">
        <f t="shared" si="4"/>
        <v>1.6848079990119374E-2</v>
      </c>
      <c r="F268" s="13">
        <v>264</v>
      </c>
      <c r="G268" s="5">
        <v>1.6976694984737049E-2</v>
      </c>
      <c r="H268" s="13">
        <v>13</v>
      </c>
      <c r="I268" s="6">
        <v>5.1792828685258963</v>
      </c>
      <c r="J268" s="1">
        <v>2.56</v>
      </c>
      <c r="K268" s="13">
        <v>6.5</v>
      </c>
      <c r="L268" s="13">
        <v>16</v>
      </c>
      <c r="M268" s="14">
        <v>34</v>
      </c>
      <c r="N268" s="12">
        <v>56.5</v>
      </c>
    </row>
    <row r="269" spans="1:14" ht="18">
      <c r="A269" s="3" t="s">
        <v>1427</v>
      </c>
      <c r="B269" s="4" t="s">
        <v>732</v>
      </c>
      <c r="C269" s="4" t="s">
        <v>1</v>
      </c>
      <c r="D269" s="13">
        <v>762</v>
      </c>
      <c r="E269" s="5">
        <f t="shared" si="4"/>
        <v>5.1148354392314584E-2</v>
      </c>
      <c r="F269" s="13">
        <v>799</v>
      </c>
      <c r="G269" s="5">
        <v>5.1380224593957975E-2</v>
      </c>
      <c r="H269" s="13">
        <v>37</v>
      </c>
      <c r="I269" s="6">
        <v>4.8556430446194225</v>
      </c>
      <c r="J269" s="1">
        <v>2.4</v>
      </c>
      <c r="K269" s="13">
        <v>18.5</v>
      </c>
      <c r="L269" s="13">
        <v>67</v>
      </c>
      <c r="M269" s="14">
        <v>96</v>
      </c>
      <c r="N269" s="12">
        <v>181.5</v>
      </c>
    </row>
    <row r="270" spans="1:14" ht="18">
      <c r="A270" s="3" t="s">
        <v>1099</v>
      </c>
      <c r="B270" s="4" t="s">
        <v>392</v>
      </c>
      <c r="C270" s="4" t="s">
        <v>1</v>
      </c>
      <c r="D270" s="13">
        <v>948</v>
      </c>
      <c r="E270" s="5">
        <f t="shared" si="4"/>
        <v>6.3633385779415005E-2</v>
      </c>
      <c r="F270" s="13">
        <v>1020</v>
      </c>
      <c r="G270" s="5">
        <v>6.5591776077393152E-2</v>
      </c>
      <c r="H270" s="13">
        <v>72</v>
      </c>
      <c r="I270" s="6">
        <v>7.59493670886076</v>
      </c>
      <c r="J270" s="1">
        <v>3.73</v>
      </c>
      <c r="K270" s="13">
        <v>36</v>
      </c>
      <c r="L270" s="13">
        <v>87</v>
      </c>
      <c r="M270" s="14">
        <v>110</v>
      </c>
      <c r="N270" s="12">
        <v>233</v>
      </c>
    </row>
    <row r="271" spans="1:14" ht="18">
      <c r="A271" s="3" t="s">
        <v>1156</v>
      </c>
      <c r="B271" s="4" t="s">
        <v>452</v>
      </c>
      <c r="C271" s="4" t="s">
        <v>4</v>
      </c>
      <c r="D271" s="13">
        <v>870</v>
      </c>
      <c r="E271" s="5">
        <f t="shared" si="4"/>
        <v>5.8397727455792248E-2</v>
      </c>
      <c r="F271" s="13">
        <v>907</v>
      </c>
      <c r="G271" s="5">
        <v>5.8325236178623119E-2</v>
      </c>
      <c r="H271" s="13">
        <v>37</v>
      </c>
      <c r="I271" s="6">
        <v>4.2528735632183912</v>
      </c>
      <c r="J271" s="1">
        <v>2.1</v>
      </c>
      <c r="K271" s="13">
        <v>18.5</v>
      </c>
      <c r="L271" s="13">
        <v>79</v>
      </c>
      <c r="M271" s="14">
        <v>99</v>
      </c>
      <c r="N271" s="12">
        <v>196.5</v>
      </c>
    </row>
    <row r="272" spans="1:14" ht="18">
      <c r="A272" s="3" t="s">
        <v>776</v>
      </c>
      <c r="B272" s="4" t="s">
        <v>55</v>
      </c>
      <c r="C272" s="4" t="s">
        <v>7</v>
      </c>
      <c r="D272" s="13">
        <v>2407</v>
      </c>
      <c r="E272" s="5">
        <f t="shared" si="4"/>
        <v>0.16156704596102522</v>
      </c>
      <c r="F272" s="13">
        <v>2534</v>
      </c>
      <c r="G272" s="5">
        <v>0.16295054958834732</v>
      </c>
      <c r="H272" s="13">
        <v>127</v>
      </c>
      <c r="I272" s="6">
        <v>5.2762775238886581</v>
      </c>
      <c r="J272" s="1">
        <v>2.6</v>
      </c>
      <c r="K272" s="13">
        <v>63.5</v>
      </c>
      <c r="L272" s="13">
        <v>163</v>
      </c>
      <c r="M272" s="14">
        <v>364</v>
      </c>
      <c r="N272" s="12">
        <v>590.5</v>
      </c>
    </row>
    <row r="273" spans="1:14" ht="18">
      <c r="A273" s="3" t="s">
        <v>800</v>
      </c>
      <c r="B273" s="4" t="s">
        <v>79</v>
      </c>
      <c r="C273" s="4" t="s">
        <v>5</v>
      </c>
      <c r="D273" s="13">
        <v>148</v>
      </c>
      <c r="E273" s="5">
        <f t="shared" si="4"/>
        <v>9.9343260499508649E-3</v>
      </c>
      <c r="F273" s="13">
        <v>150</v>
      </c>
      <c r="G273" s="5">
        <v>9.6458494231460509E-3</v>
      </c>
      <c r="H273" s="13">
        <v>2</v>
      </c>
      <c r="I273" s="6">
        <v>1.3513513513513513</v>
      </c>
      <c r="J273" s="1">
        <v>0.67</v>
      </c>
      <c r="K273" s="13">
        <v>1</v>
      </c>
      <c r="L273" s="13">
        <v>10</v>
      </c>
      <c r="M273" s="14">
        <v>22</v>
      </c>
      <c r="N273" s="12">
        <v>33</v>
      </c>
    </row>
    <row r="274" spans="1:14" ht="18">
      <c r="A274" s="3" t="s">
        <v>1354</v>
      </c>
      <c r="B274" s="4" t="s">
        <v>657</v>
      </c>
      <c r="C274" s="4" t="s">
        <v>7</v>
      </c>
      <c r="D274" s="13">
        <v>248</v>
      </c>
      <c r="E274" s="5">
        <f t="shared" si="4"/>
        <v>1.6646708516133882E-2</v>
      </c>
      <c r="F274" s="13">
        <v>258</v>
      </c>
      <c r="G274" s="5">
        <v>1.6590861007811208E-2</v>
      </c>
      <c r="H274" s="13">
        <v>10</v>
      </c>
      <c r="I274" s="6">
        <v>4.032258064516129</v>
      </c>
      <c r="J274" s="1">
        <v>2</v>
      </c>
      <c r="K274" s="13">
        <v>5</v>
      </c>
      <c r="L274" s="13">
        <v>17</v>
      </c>
      <c r="M274" s="14">
        <v>37</v>
      </c>
      <c r="N274" s="12">
        <v>59</v>
      </c>
    </row>
    <row r="275" spans="1:14" ht="18">
      <c r="A275" s="3" t="s">
        <v>1251</v>
      </c>
      <c r="B275" s="4" t="s">
        <v>549</v>
      </c>
      <c r="C275" s="4" t="s">
        <v>4</v>
      </c>
      <c r="D275" s="13">
        <v>2060</v>
      </c>
      <c r="E275" s="5">
        <f t="shared" si="4"/>
        <v>0.13827507880337014</v>
      </c>
      <c r="F275" s="13">
        <v>2105</v>
      </c>
      <c r="G275" s="5">
        <v>0.1353634202381496</v>
      </c>
      <c r="H275" s="13">
        <v>45</v>
      </c>
      <c r="I275" s="6">
        <v>2.1844660194174756</v>
      </c>
      <c r="J275" s="1">
        <v>1.0900000000000001</v>
      </c>
      <c r="K275" s="13">
        <v>22.5</v>
      </c>
      <c r="L275" s="13">
        <v>160</v>
      </c>
      <c r="M275" s="14">
        <v>253</v>
      </c>
      <c r="N275" s="12">
        <v>435.5</v>
      </c>
    </row>
    <row r="276" spans="1:14" ht="18">
      <c r="A276" s="3" t="s">
        <v>812</v>
      </c>
      <c r="B276" s="4" t="s">
        <v>91</v>
      </c>
      <c r="C276" s="4" t="s">
        <v>1</v>
      </c>
      <c r="D276" s="13">
        <v>765</v>
      </c>
      <c r="E276" s="5">
        <f t="shared" si="4"/>
        <v>5.1349725866300079E-2</v>
      </c>
      <c r="F276" s="13">
        <v>792</v>
      </c>
      <c r="G276" s="5">
        <v>5.0930084954211155E-2</v>
      </c>
      <c r="H276" s="13">
        <v>27</v>
      </c>
      <c r="I276" s="6">
        <v>3.5294117647058822</v>
      </c>
      <c r="J276" s="1">
        <v>1.75</v>
      </c>
      <c r="K276" s="13">
        <v>13.5</v>
      </c>
      <c r="L276" s="13">
        <v>41</v>
      </c>
      <c r="M276" s="14">
        <v>111</v>
      </c>
      <c r="N276" s="12">
        <v>165.5</v>
      </c>
    </row>
    <row r="277" spans="1:14" ht="18">
      <c r="A277" s="3" t="s">
        <v>980</v>
      </c>
      <c r="B277" s="4" t="s">
        <v>267</v>
      </c>
      <c r="C277" s="4" t="s">
        <v>1</v>
      </c>
      <c r="D277" s="13">
        <v>211</v>
      </c>
      <c r="E277" s="5">
        <f t="shared" si="4"/>
        <v>1.4163127003646168E-2</v>
      </c>
      <c r="F277" s="13">
        <v>220</v>
      </c>
      <c r="G277" s="5">
        <v>1.414724582061421E-2</v>
      </c>
      <c r="H277" s="13">
        <v>9</v>
      </c>
      <c r="I277" s="6">
        <v>4.2654028436018958</v>
      </c>
      <c r="J277" s="1">
        <v>2.11</v>
      </c>
      <c r="K277" s="13">
        <v>4.5</v>
      </c>
      <c r="L277" s="13">
        <v>11</v>
      </c>
      <c r="M277" s="14">
        <v>31</v>
      </c>
      <c r="N277" s="12">
        <v>46.5</v>
      </c>
    </row>
    <row r="278" spans="1:14" ht="18">
      <c r="A278" s="3" t="s">
        <v>1155</v>
      </c>
      <c r="B278" s="4" t="s">
        <v>451</v>
      </c>
      <c r="C278" s="4" t="s">
        <v>4</v>
      </c>
      <c r="D278" s="13">
        <v>223</v>
      </c>
      <c r="E278" s="5">
        <f t="shared" si="4"/>
        <v>1.4968612899588129E-2</v>
      </c>
      <c r="F278" s="13">
        <v>233</v>
      </c>
      <c r="G278" s="5">
        <v>1.4983219437286869E-2</v>
      </c>
      <c r="H278" s="13">
        <v>10</v>
      </c>
      <c r="I278" s="6">
        <v>4.4843049327354256</v>
      </c>
      <c r="J278" s="1">
        <v>2.2200000000000002</v>
      </c>
      <c r="K278" s="13">
        <v>5</v>
      </c>
      <c r="L278" s="13">
        <v>15</v>
      </c>
      <c r="M278" s="14">
        <v>34</v>
      </c>
      <c r="N278" s="12">
        <v>54</v>
      </c>
    </row>
    <row r="279" spans="1:14" ht="18">
      <c r="A279" s="3" t="s">
        <v>830</v>
      </c>
      <c r="B279" s="4" t="s">
        <v>109</v>
      </c>
      <c r="C279" s="4" t="s">
        <v>3</v>
      </c>
      <c r="D279" s="13">
        <v>426</v>
      </c>
      <c r="E279" s="5">
        <f t="shared" si="4"/>
        <v>2.8594749305939651E-2</v>
      </c>
      <c r="F279" s="13">
        <v>444</v>
      </c>
      <c r="G279" s="5">
        <v>2.8551714292512312E-2</v>
      </c>
      <c r="H279" s="13">
        <v>18</v>
      </c>
      <c r="I279" s="6">
        <v>4.225352112676056</v>
      </c>
      <c r="J279" s="1">
        <v>2.09</v>
      </c>
      <c r="K279" s="13">
        <v>9</v>
      </c>
      <c r="L279" s="13">
        <v>15</v>
      </c>
      <c r="M279" s="14">
        <v>8</v>
      </c>
      <c r="N279" s="12">
        <v>32</v>
      </c>
    </row>
    <row r="280" spans="1:14" ht="18">
      <c r="A280" s="3" t="s">
        <v>909</v>
      </c>
      <c r="B280" s="4" t="s">
        <v>191</v>
      </c>
      <c r="C280" s="4" t="s">
        <v>3</v>
      </c>
      <c r="D280" s="13">
        <v>1513</v>
      </c>
      <c r="E280" s="5">
        <f t="shared" si="4"/>
        <v>0.10155834671334905</v>
      </c>
      <c r="F280" s="13">
        <v>1568</v>
      </c>
      <c r="G280" s="5">
        <v>0.10083127930328671</v>
      </c>
      <c r="H280" s="13">
        <v>55</v>
      </c>
      <c r="I280" s="6">
        <v>3.6351619299405153</v>
      </c>
      <c r="J280" s="1">
        <v>1.8</v>
      </c>
      <c r="K280" s="13">
        <v>27.5</v>
      </c>
      <c r="L280" s="13">
        <v>66</v>
      </c>
      <c r="M280" s="14">
        <v>26</v>
      </c>
      <c r="N280" s="12">
        <v>119.5</v>
      </c>
    </row>
    <row r="281" spans="1:14" ht="18">
      <c r="A281" s="3" t="s">
        <v>1224</v>
      </c>
      <c r="B281" s="4" t="s">
        <v>522</v>
      </c>
      <c r="C281" s="4" t="s">
        <v>3</v>
      </c>
      <c r="D281" s="13">
        <v>35</v>
      </c>
      <c r="E281" s="5">
        <f t="shared" si="4"/>
        <v>2.3493338631640562E-3</v>
      </c>
      <c r="F281" s="13">
        <v>36</v>
      </c>
      <c r="G281" s="5">
        <v>2.3150038615550521E-3</v>
      </c>
      <c r="H281" s="13">
        <v>1</v>
      </c>
      <c r="I281" s="6">
        <v>2.8571428571428572</v>
      </c>
      <c r="J281" s="1">
        <v>1.42</v>
      </c>
      <c r="K281" s="13">
        <v>0.5</v>
      </c>
      <c r="L281" s="13">
        <v>2</v>
      </c>
      <c r="M281" s="14">
        <v>1</v>
      </c>
      <c r="N281" s="12">
        <v>3.5</v>
      </c>
    </row>
    <row r="282" spans="1:14" ht="18">
      <c r="A282" s="3" t="s">
        <v>908</v>
      </c>
      <c r="B282" s="4" t="s">
        <v>190</v>
      </c>
      <c r="C282" s="4" t="s">
        <v>3</v>
      </c>
      <c r="D282" s="13">
        <v>29</v>
      </c>
      <c r="E282" s="5">
        <f t="shared" si="4"/>
        <v>1.946590915193075E-3</v>
      </c>
      <c r="F282" s="13">
        <v>29</v>
      </c>
      <c r="G282" s="5">
        <v>1.8648642218082366E-3</v>
      </c>
      <c r="H282" s="13">
        <v>0</v>
      </c>
      <c r="I282" s="6">
        <v>0</v>
      </c>
      <c r="J282" s="1">
        <v>0</v>
      </c>
      <c r="K282" s="13">
        <v>0</v>
      </c>
      <c r="L282" s="13">
        <v>1</v>
      </c>
      <c r="M282" s="14">
        <v>0</v>
      </c>
      <c r="N282" s="12">
        <v>1</v>
      </c>
    </row>
    <row r="283" spans="1:14" ht="18">
      <c r="A283" s="3" t="s">
        <v>914</v>
      </c>
      <c r="B283" s="4" t="s">
        <v>196</v>
      </c>
      <c r="C283" s="4" t="s">
        <v>1</v>
      </c>
      <c r="D283" s="13">
        <v>490</v>
      </c>
      <c r="E283" s="5">
        <f t="shared" si="4"/>
        <v>3.289067408429678E-2</v>
      </c>
      <c r="F283" s="13">
        <v>520</v>
      </c>
      <c r="G283" s="5">
        <v>3.3438944666906313E-2</v>
      </c>
      <c r="H283" s="13">
        <v>30</v>
      </c>
      <c r="I283" s="6">
        <v>6.1224489795918364</v>
      </c>
      <c r="J283" s="1">
        <v>3.02</v>
      </c>
      <c r="K283" s="13">
        <v>15</v>
      </c>
      <c r="L283" s="13">
        <v>33</v>
      </c>
      <c r="M283" s="14">
        <v>31</v>
      </c>
      <c r="N283" s="12">
        <v>79</v>
      </c>
    </row>
    <row r="284" spans="1:14" ht="18">
      <c r="A284" s="3" t="s">
        <v>1221</v>
      </c>
      <c r="B284" s="4" t="s">
        <v>519</v>
      </c>
      <c r="C284" s="4" t="s">
        <v>3</v>
      </c>
      <c r="D284" s="13">
        <v>377</v>
      </c>
      <c r="E284" s="5">
        <f t="shared" si="4"/>
        <v>2.5305681897509973E-2</v>
      </c>
      <c r="F284" s="13">
        <v>391</v>
      </c>
      <c r="G284" s="5">
        <v>2.5143514163000709E-2</v>
      </c>
      <c r="H284" s="13">
        <v>14</v>
      </c>
      <c r="I284" s="6">
        <v>3.7135278514588856</v>
      </c>
      <c r="J284" s="1">
        <v>1.84</v>
      </c>
      <c r="K284" s="13">
        <v>7</v>
      </c>
      <c r="L284" s="13">
        <v>14</v>
      </c>
      <c r="M284" s="14">
        <v>9</v>
      </c>
      <c r="N284" s="12">
        <v>30</v>
      </c>
    </row>
    <row r="285" spans="1:14" ht="18">
      <c r="A285" s="3" t="s">
        <v>1246</v>
      </c>
      <c r="B285" s="4" t="s">
        <v>544</v>
      </c>
      <c r="C285" s="4" t="s">
        <v>3</v>
      </c>
      <c r="D285" s="13">
        <v>1975</v>
      </c>
      <c r="E285" s="5">
        <f t="shared" si="4"/>
        <v>0.13256955370711457</v>
      </c>
      <c r="F285" s="13">
        <v>2042</v>
      </c>
      <c r="G285" s="5">
        <v>0.13131216348042823</v>
      </c>
      <c r="H285" s="13">
        <v>67</v>
      </c>
      <c r="I285" s="6">
        <v>3.3924050632911396</v>
      </c>
      <c r="J285" s="1">
        <v>1.68</v>
      </c>
      <c r="K285" s="13">
        <v>33.5</v>
      </c>
      <c r="L285" s="13">
        <v>95</v>
      </c>
      <c r="M285" s="14">
        <v>86</v>
      </c>
      <c r="N285" s="12">
        <v>214.5</v>
      </c>
    </row>
    <row r="286" spans="1:14" ht="18">
      <c r="A286" s="3" t="s">
        <v>755</v>
      </c>
      <c r="B286" s="4" t="s">
        <v>33</v>
      </c>
      <c r="C286" s="4" t="s">
        <v>3</v>
      </c>
      <c r="D286" s="13">
        <v>380</v>
      </c>
      <c r="E286" s="5">
        <f t="shared" si="4"/>
        <v>2.5507053371495465E-2</v>
      </c>
      <c r="F286" s="13">
        <v>391</v>
      </c>
      <c r="G286" s="5">
        <v>2.5143514163000709E-2</v>
      </c>
      <c r="H286" s="13">
        <v>11</v>
      </c>
      <c r="I286" s="6">
        <v>2.8947368421052633</v>
      </c>
      <c r="J286" s="1">
        <v>1.44</v>
      </c>
      <c r="K286" s="13">
        <v>5.5</v>
      </c>
      <c r="L286" s="13">
        <v>13</v>
      </c>
      <c r="M286" s="14">
        <v>10</v>
      </c>
      <c r="N286" s="12">
        <v>28.5</v>
      </c>
    </row>
    <row r="287" spans="1:14" ht="18">
      <c r="A287" s="3" t="s">
        <v>970</v>
      </c>
      <c r="B287" s="4" t="s">
        <v>256</v>
      </c>
      <c r="C287" s="4" t="s">
        <v>3</v>
      </c>
      <c r="D287" s="13">
        <v>784</v>
      </c>
      <c r="E287" s="5">
        <f t="shared" si="4"/>
        <v>5.2625078534874851E-2</v>
      </c>
      <c r="F287" s="13">
        <v>816</v>
      </c>
      <c r="G287" s="5">
        <v>5.2473420861914519E-2</v>
      </c>
      <c r="H287" s="13">
        <v>32</v>
      </c>
      <c r="I287" s="6">
        <v>4.0816326530612246</v>
      </c>
      <c r="J287" s="1">
        <v>2.02</v>
      </c>
      <c r="K287" s="13">
        <v>16</v>
      </c>
      <c r="L287" s="13">
        <v>26</v>
      </c>
      <c r="M287" s="14">
        <v>21</v>
      </c>
      <c r="N287" s="12">
        <v>63</v>
      </c>
    </row>
    <row r="288" spans="1:14" ht="18">
      <c r="A288" s="3" t="s">
        <v>1098</v>
      </c>
      <c r="B288" s="4" t="s">
        <v>391</v>
      </c>
      <c r="C288" s="4" t="s">
        <v>3</v>
      </c>
      <c r="D288" s="13">
        <v>480</v>
      </c>
      <c r="E288" s="5">
        <f t="shared" si="4"/>
        <v>3.221943583767848E-2</v>
      </c>
      <c r="F288" s="13">
        <v>492</v>
      </c>
      <c r="G288" s="5">
        <v>3.1638386107919046E-2</v>
      </c>
      <c r="H288" s="13">
        <v>12</v>
      </c>
      <c r="I288" s="6">
        <v>2.5</v>
      </c>
      <c r="J288" s="1">
        <v>1.24</v>
      </c>
      <c r="K288" s="13">
        <v>6</v>
      </c>
      <c r="L288" s="13">
        <v>16</v>
      </c>
      <c r="M288" s="14">
        <v>12</v>
      </c>
      <c r="N288" s="12">
        <v>34</v>
      </c>
    </row>
    <row r="289" spans="1:14" ht="18">
      <c r="A289" s="3" t="s">
        <v>1207</v>
      </c>
      <c r="B289" s="4" t="s">
        <v>505</v>
      </c>
      <c r="C289" s="4" t="s">
        <v>3</v>
      </c>
      <c r="D289" s="13">
        <v>143</v>
      </c>
      <c r="E289" s="5">
        <f t="shared" si="4"/>
        <v>9.598706926641715E-3</v>
      </c>
      <c r="F289" s="13">
        <v>146</v>
      </c>
      <c r="G289" s="5">
        <v>9.3886267718621564E-3</v>
      </c>
      <c r="H289" s="13">
        <v>3</v>
      </c>
      <c r="I289" s="6">
        <v>2.0979020979020979</v>
      </c>
      <c r="J289" s="1">
        <v>1.04</v>
      </c>
      <c r="K289" s="13">
        <v>1.5</v>
      </c>
      <c r="L289" s="13">
        <v>5</v>
      </c>
      <c r="M289" s="14">
        <v>4</v>
      </c>
      <c r="N289" s="12">
        <v>10.5</v>
      </c>
    </row>
    <row r="290" spans="1:14" ht="18">
      <c r="A290" s="3" t="s">
        <v>1240</v>
      </c>
      <c r="B290" s="4" t="s">
        <v>538</v>
      </c>
      <c r="C290" s="4" t="s">
        <v>3</v>
      </c>
      <c r="D290" s="13">
        <v>49</v>
      </c>
      <c r="E290" s="5">
        <f t="shared" si="4"/>
        <v>3.2890674084296782E-3</v>
      </c>
      <c r="F290" s="13">
        <v>51</v>
      </c>
      <c r="G290" s="5">
        <v>3.2795888038696574E-3</v>
      </c>
      <c r="H290" s="13">
        <v>2</v>
      </c>
      <c r="I290" s="6">
        <v>4.0816326530612246</v>
      </c>
      <c r="J290" s="1">
        <v>2.02</v>
      </c>
      <c r="K290" s="13">
        <v>1</v>
      </c>
      <c r="L290" s="13">
        <v>2</v>
      </c>
      <c r="M290" s="14">
        <v>1</v>
      </c>
      <c r="N290" s="12">
        <v>4</v>
      </c>
    </row>
    <row r="291" spans="1:14" ht="18">
      <c r="A291" s="3" t="s">
        <v>1289</v>
      </c>
      <c r="B291" s="4" t="s">
        <v>588</v>
      </c>
      <c r="C291" s="4" t="s">
        <v>3</v>
      </c>
      <c r="D291" s="13">
        <v>88</v>
      </c>
      <c r="E291" s="5">
        <f t="shared" si="4"/>
        <v>5.9068965702410549E-3</v>
      </c>
      <c r="F291" s="13">
        <v>93</v>
      </c>
      <c r="G291" s="5">
        <v>5.9804266423505526E-3</v>
      </c>
      <c r="H291" s="13">
        <v>5</v>
      </c>
      <c r="I291" s="6">
        <v>5.6818181818181817</v>
      </c>
      <c r="J291" s="1">
        <v>2.8</v>
      </c>
      <c r="K291" s="13">
        <v>2.5</v>
      </c>
      <c r="L291" s="13">
        <v>3</v>
      </c>
      <c r="M291" s="14">
        <v>2</v>
      </c>
      <c r="N291" s="12">
        <v>7.5</v>
      </c>
    </row>
    <row r="292" spans="1:14" ht="18">
      <c r="A292" s="3" t="s">
        <v>1370</v>
      </c>
      <c r="B292" s="4" t="s">
        <v>673</v>
      </c>
      <c r="C292" s="4" t="s">
        <v>3</v>
      </c>
      <c r="D292" s="13">
        <v>137</v>
      </c>
      <c r="E292" s="5">
        <f t="shared" si="4"/>
        <v>9.1959639786707327E-3</v>
      </c>
      <c r="F292" s="13">
        <v>142</v>
      </c>
      <c r="G292" s="5">
        <v>9.1314041205782636E-3</v>
      </c>
      <c r="H292" s="13">
        <v>5</v>
      </c>
      <c r="I292" s="6">
        <v>3.6496350364963499</v>
      </c>
      <c r="J292" s="1">
        <v>1.81</v>
      </c>
      <c r="K292" s="13">
        <v>2.5</v>
      </c>
      <c r="L292" s="13">
        <v>5</v>
      </c>
      <c r="M292" s="14">
        <v>4</v>
      </c>
      <c r="N292" s="12">
        <v>11.5</v>
      </c>
    </row>
    <row r="293" spans="1:14" ht="18">
      <c r="A293" s="3" t="s">
        <v>1258</v>
      </c>
      <c r="B293" s="4" t="s">
        <v>556</v>
      </c>
      <c r="C293" s="4" t="s">
        <v>3</v>
      </c>
      <c r="D293" s="13">
        <v>2833</v>
      </c>
      <c r="E293" s="5">
        <f t="shared" si="4"/>
        <v>0.19016179526696486</v>
      </c>
      <c r="F293" s="13">
        <v>2947</v>
      </c>
      <c r="G293" s="5">
        <v>0.18950878833340942</v>
      </c>
      <c r="H293" s="13">
        <v>114</v>
      </c>
      <c r="I293" s="6">
        <v>4.0240028238616308</v>
      </c>
      <c r="J293" s="1">
        <v>1.99</v>
      </c>
      <c r="K293" s="13">
        <v>57</v>
      </c>
      <c r="L293" s="13">
        <v>95</v>
      </c>
      <c r="M293" s="14">
        <v>74</v>
      </c>
      <c r="N293" s="12">
        <v>226</v>
      </c>
    </row>
    <row r="294" spans="1:14" ht="18">
      <c r="A294" s="3" t="s">
        <v>1257</v>
      </c>
      <c r="B294" s="4" t="s">
        <v>555</v>
      </c>
      <c r="C294" s="4" t="s">
        <v>8</v>
      </c>
      <c r="D294" s="13">
        <v>700</v>
      </c>
      <c r="E294" s="5">
        <f t="shared" si="4"/>
        <v>4.6986677263281117E-2</v>
      </c>
      <c r="F294" s="13">
        <v>754</v>
      </c>
      <c r="G294" s="5">
        <v>4.8486469767014158E-2</v>
      </c>
      <c r="H294" s="13">
        <v>54</v>
      </c>
      <c r="I294" s="6">
        <v>7.7142857142857135</v>
      </c>
      <c r="J294" s="1">
        <v>3.79</v>
      </c>
      <c r="K294" s="13">
        <v>27</v>
      </c>
      <c r="L294" s="13">
        <v>22</v>
      </c>
      <c r="M294" s="14">
        <v>60</v>
      </c>
      <c r="N294" s="12">
        <v>109</v>
      </c>
    </row>
    <row r="295" spans="1:14" ht="18">
      <c r="A295" s="3" t="s">
        <v>1266</v>
      </c>
      <c r="B295" s="4" t="s">
        <v>564</v>
      </c>
      <c r="C295" s="4" t="s">
        <v>3</v>
      </c>
      <c r="D295" s="13">
        <v>45</v>
      </c>
      <c r="E295" s="5">
        <f t="shared" si="4"/>
        <v>3.0205721097823577E-3</v>
      </c>
      <c r="F295" s="13">
        <v>46</v>
      </c>
      <c r="G295" s="5">
        <v>2.9580604897647893E-3</v>
      </c>
      <c r="H295" s="13">
        <v>1</v>
      </c>
      <c r="I295" s="6">
        <v>2.2222222222222223</v>
      </c>
      <c r="J295" s="1">
        <v>1.1100000000000001</v>
      </c>
      <c r="K295" s="13">
        <v>0.5</v>
      </c>
      <c r="L295" s="13">
        <v>2</v>
      </c>
      <c r="M295" s="14">
        <v>3</v>
      </c>
      <c r="N295" s="12">
        <v>5.5</v>
      </c>
    </row>
    <row r="296" spans="1:14" ht="18">
      <c r="A296" s="3" t="s">
        <v>1210</v>
      </c>
      <c r="B296" s="4" t="s">
        <v>508</v>
      </c>
      <c r="C296" s="4" t="s">
        <v>8</v>
      </c>
      <c r="D296" s="13">
        <v>955</v>
      </c>
      <c r="E296" s="5">
        <f t="shared" si="4"/>
        <v>6.410325255204781E-2</v>
      </c>
      <c r="F296" s="13">
        <v>1010</v>
      </c>
      <c r="G296" s="5">
        <v>6.4948719449183415E-2</v>
      </c>
      <c r="H296" s="13">
        <v>55</v>
      </c>
      <c r="I296" s="6">
        <v>5.7591623036649215</v>
      </c>
      <c r="J296" s="1">
        <v>2.84</v>
      </c>
      <c r="K296" s="13">
        <v>27.5</v>
      </c>
      <c r="L296" s="13">
        <v>44</v>
      </c>
      <c r="M296" s="14">
        <v>67</v>
      </c>
      <c r="N296" s="12">
        <v>138.5</v>
      </c>
    </row>
    <row r="297" spans="1:14" ht="18">
      <c r="A297" s="3" t="s">
        <v>1256</v>
      </c>
      <c r="B297" s="4" t="s">
        <v>554</v>
      </c>
      <c r="C297" s="4" t="s">
        <v>3</v>
      </c>
      <c r="D297" s="13">
        <v>1929</v>
      </c>
      <c r="E297" s="5">
        <f t="shared" si="4"/>
        <v>0.12948185777267041</v>
      </c>
      <c r="F297" s="13">
        <v>2053</v>
      </c>
      <c r="G297" s="5">
        <v>0.13201952577145895</v>
      </c>
      <c r="H297" s="13">
        <v>124</v>
      </c>
      <c r="I297" s="6">
        <v>6.4282011404872996</v>
      </c>
      <c r="J297" s="1">
        <v>3.16</v>
      </c>
      <c r="K297" s="13">
        <v>62</v>
      </c>
      <c r="L297" s="13">
        <v>73</v>
      </c>
      <c r="M297" s="14">
        <v>93</v>
      </c>
      <c r="N297" s="12">
        <v>228</v>
      </c>
    </row>
    <row r="298" spans="1:14" ht="18">
      <c r="A298" s="3" t="s">
        <v>1295</v>
      </c>
      <c r="B298" s="4" t="s">
        <v>596</v>
      </c>
      <c r="C298" s="4" t="s">
        <v>5</v>
      </c>
      <c r="D298" s="13">
        <v>64</v>
      </c>
      <c r="E298" s="5">
        <f t="shared" si="4"/>
        <v>4.2959247783571309E-3</v>
      </c>
      <c r="F298" s="13">
        <v>67</v>
      </c>
      <c r="G298" s="5">
        <v>4.3084794090052364E-3</v>
      </c>
      <c r="H298" s="13">
        <v>3</v>
      </c>
      <c r="I298" s="6">
        <v>4.6875</v>
      </c>
      <c r="J298" s="1">
        <v>2.3199999999999998</v>
      </c>
      <c r="K298" s="13">
        <v>1.5</v>
      </c>
      <c r="L298" s="13">
        <v>2</v>
      </c>
      <c r="M298" s="14">
        <v>4</v>
      </c>
      <c r="N298" s="12">
        <v>7.5</v>
      </c>
    </row>
    <row r="299" spans="1:14" ht="18">
      <c r="A299" s="3" t="s">
        <v>1304</v>
      </c>
      <c r="B299" s="4" t="s">
        <v>605</v>
      </c>
      <c r="C299" s="4" t="s">
        <v>1</v>
      </c>
      <c r="D299" s="13">
        <v>112</v>
      </c>
      <c r="E299" s="5">
        <f t="shared" si="4"/>
        <v>7.5178683621249798E-3</v>
      </c>
      <c r="F299" s="13">
        <v>118</v>
      </c>
      <c r="G299" s="5">
        <v>7.5880682128748938E-3</v>
      </c>
      <c r="H299" s="13">
        <v>6</v>
      </c>
      <c r="I299" s="6">
        <v>5.3571428571428568</v>
      </c>
      <c r="J299" s="1">
        <v>2.64</v>
      </c>
      <c r="K299" s="13">
        <v>3</v>
      </c>
      <c r="L299" s="13">
        <v>5</v>
      </c>
      <c r="M299" s="14">
        <v>6</v>
      </c>
      <c r="N299" s="12">
        <v>14</v>
      </c>
    </row>
    <row r="300" spans="1:14" ht="18">
      <c r="A300" s="3" t="s">
        <v>1314</v>
      </c>
      <c r="B300" s="4" t="s">
        <v>615</v>
      </c>
      <c r="C300" s="4" t="s">
        <v>5</v>
      </c>
      <c r="D300" s="13">
        <v>1223</v>
      </c>
      <c r="E300" s="5">
        <f t="shared" si="4"/>
        <v>8.2092437561418305E-2</v>
      </c>
      <c r="F300" s="13">
        <v>1320</v>
      </c>
      <c r="G300" s="5">
        <v>8.4883474923685254E-2</v>
      </c>
      <c r="H300" s="13">
        <v>97</v>
      </c>
      <c r="I300" s="6">
        <v>7.931316434995912</v>
      </c>
      <c r="J300" s="1">
        <v>3.89</v>
      </c>
      <c r="K300" s="13">
        <v>48.5</v>
      </c>
      <c r="L300" s="13">
        <v>70</v>
      </c>
      <c r="M300" s="14">
        <v>64</v>
      </c>
      <c r="N300" s="12">
        <v>182.5</v>
      </c>
    </row>
    <row r="301" spans="1:14" ht="18">
      <c r="A301" s="3" t="s">
        <v>1360</v>
      </c>
      <c r="B301" s="4" t="s">
        <v>663</v>
      </c>
      <c r="C301" s="4" t="s">
        <v>8</v>
      </c>
      <c r="D301" s="13">
        <v>1122</v>
      </c>
      <c r="E301" s="5">
        <f t="shared" si="4"/>
        <v>7.5312931270573452E-2</v>
      </c>
      <c r="F301" s="13">
        <v>1199</v>
      </c>
      <c r="G301" s="5">
        <v>7.7102489722347442E-2</v>
      </c>
      <c r="H301" s="13">
        <v>77</v>
      </c>
      <c r="I301" s="6">
        <v>6.8627450980392162</v>
      </c>
      <c r="J301" s="1">
        <v>3.37</v>
      </c>
      <c r="K301" s="13">
        <v>38.5</v>
      </c>
      <c r="L301" s="13">
        <v>46</v>
      </c>
      <c r="M301" s="14">
        <v>78</v>
      </c>
      <c r="N301" s="12">
        <v>162.5</v>
      </c>
    </row>
    <row r="302" spans="1:14" ht="18">
      <c r="A302" s="3" t="s">
        <v>965</v>
      </c>
      <c r="B302" s="4" t="s">
        <v>251</v>
      </c>
      <c r="C302" s="4" t="s">
        <v>1</v>
      </c>
      <c r="D302" s="13">
        <v>38</v>
      </c>
      <c r="E302" s="5">
        <f t="shared" si="4"/>
        <v>2.5507053371495465E-3</v>
      </c>
      <c r="F302" s="13">
        <v>41</v>
      </c>
      <c r="G302" s="5">
        <v>2.6365321756599207E-3</v>
      </c>
      <c r="H302" s="13">
        <v>3</v>
      </c>
      <c r="I302" s="6">
        <v>7.8947368421052628</v>
      </c>
      <c r="J302" s="1">
        <v>3.87</v>
      </c>
      <c r="K302" s="13">
        <v>1.5</v>
      </c>
      <c r="L302" s="13">
        <v>2</v>
      </c>
      <c r="M302" s="14">
        <v>3</v>
      </c>
      <c r="N302" s="12">
        <v>6.5</v>
      </c>
    </row>
    <row r="303" spans="1:14" ht="18">
      <c r="A303" s="3" t="s">
        <v>1393</v>
      </c>
      <c r="B303" s="4" t="s">
        <v>696</v>
      </c>
      <c r="C303" s="4" t="s">
        <v>1</v>
      </c>
      <c r="D303" s="13">
        <v>148</v>
      </c>
      <c r="E303" s="5">
        <f t="shared" si="4"/>
        <v>9.9343260499508649E-3</v>
      </c>
      <c r="F303" s="13">
        <v>159</v>
      </c>
      <c r="G303" s="5">
        <v>1.0224600388534814E-2</v>
      </c>
      <c r="H303" s="13">
        <v>11</v>
      </c>
      <c r="I303" s="6">
        <v>7.4324324324324325</v>
      </c>
      <c r="J303" s="1">
        <v>3.65</v>
      </c>
      <c r="K303" s="13">
        <v>5.5</v>
      </c>
      <c r="L303" s="13">
        <v>7</v>
      </c>
      <c r="M303" s="14">
        <v>10</v>
      </c>
      <c r="N303" s="12">
        <v>22.5</v>
      </c>
    </row>
    <row r="304" spans="1:14" ht="18">
      <c r="A304" s="3" t="s">
        <v>1413</v>
      </c>
      <c r="B304" s="4" t="s">
        <v>718</v>
      </c>
      <c r="C304" s="4" t="s">
        <v>3</v>
      </c>
      <c r="D304" s="13">
        <v>668</v>
      </c>
      <c r="E304" s="5">
        <f t="shared" si="4"/>
        <v>4.4838714874102556E-2</v>
      </c>
      <c r="F304" s="13">
        <v>711</v>
      </c>
      <c r="G304" s="5">
        <v>4.5721326265712285E-2</v>
      </c>
      <c r="H304" s="13">
        <v>43</v>
      </c>
      <c r="I304" s="6">
        <v>6.4371257485029938</v>
      </c>
      <c r="J304" s="1">
        <v>3.17</v>
      </c>
      <c r="K304" s="13">
        <v>21.5</v>
      </c>
      <c r="L304" s="13">
        <v>26</v>
      </c>
      <c r="M304" s="14">
        <v>27</v>
      </c>
      <c r="N304" s="12">
        <v>74.5</v>
      </c>
    </row>
    <row r="305" spans="1:14" ht="18">
      <c r="A305" s="3" t="s">
        <v>1307</v>
      </c>
      <c r="B305" s="4" t="s">
        <v>608</v>
      </c>
      <c r="C305" s="4" t="s">
        <v>1</v>
      </c>
      <c r="D305" s="13">
        <v>25208</v>
      </c>
      <c r="E305" s="5">
        <f t="shared" si="4"/>
        <v>1.6920573720754148</v>
      </c>
      <c r="F305" s="13">
        <v>26619</v>
      </c>
      <c r="G305" s="5">
        <v>1.7117524386314982</v>
      </c>
      <c r="H305" s="13">
        <v>1411</v>
      </c>
      <c r="I305" s="6">
        <v>5.5974293874960326</v>
      </c>
      <c r="J305" s="1">
        <v>2.76</v>
      </c>
      <c r="K305" s="13">
        <v>705.5</v>
      </c>
      <c r="L305" s="13">
        <v>1438</v>
      </c>
      <c r="M305" s="14">
        <v>1329</v>
      </c>
      <c r="N305" s="12">
        <v>3472.5</v>
      </c>
    </row>
    <row r="306" spans="1:14" ht="18">
      <c r="A306" s="3" t="s">
        <v>1203</v>
      </c>
      <c r="B306" s="4" t="s">
        <v>501</v>
      </c>
      <c r="C306" s="4" t="s">
        <v>8</v>
      </c>
      <c r="D306" s="13">
        <v>51</v>
      </c>
      <c r="E306" s="5">
        <f t="shared" si="4"/>
        <v>3.4233150577533387E-3</v>
      </c>
      <c r="F306" s="13">
        <v>54</v>
      </c>
      <c r="G306" s="5">
        <v>3.4725057923325788E-3</v>
      </c>
      <c r="H306" s="13">
        <v>3</v>
      </c>
      <c r="I306" s="6">
        <v>5.8823529411764701</v>
      </c>
      <c r="J306" s="1">
        <v>2.9</v>
      </c>
      <c r="K306" s="13">
        <v>1.5</v>
      </c>
      <c r="L306" s="13">
        <v>2</v>
      </c>
      <c r="M306" s="14">
        <v>4</v>
      </c>
      <c r="N306" s="12">
        <v>7.5</v>
      </c>
    </row>
    <row r="307" spans="1:14" ht="18">
      <c r="A307" s="3" t="s">
        <v>1204</v>
      </c>
      <c r="B307" s="4" t="s">
        <v>502</v>
      </c>
      <c r="C307" s="4" t="s">
        <v>8</v>
      </c>
      <c r="D307" s="13">
        <v>771</v>
      </c>
      <c r="E307" s="5">
        <f t="shared" si="4"/>
        <v>5.175246881427107E-2</v>
      </c>
      <c r="F307" s="13">
        <v>831</v>
      </c>
      <c r="G307" s="5">
        <v>5.3438005804229124E-2</v>
      </c>
      <c r="H307" s="13">
        <v>60</v>
      </c>
      <c r="I307" s="6">
        <v>7.782101167315175</v>
      </c>
      <c r="J307" s="1">
        <v>3.82</v>
      </c>
      <c r="K307" s="13">
        <v>30</v>
      </c>
      <c r="L307" s="13">
        <v>32</v>
      </c>
      <c r="M307" s="14">
        <v>54</v>
      </c>
      <c r="N307" s="12">
        <v>116</v>
      </c>
    </row>
    <row r="308" spans="1:14" ht="18">
      <c r="A308" s="3" t="s">
        <v>777</v>
      </c>
      <c r="B308" s="4" t="s">
        <v>56</v>
      </c>
      <c r="C308" s="4" t="s">
        <v>3</v>
      </c>
      <c r="D308" s="13">
        <v>34</v>
      </c>
      <c r="E308" s="5">
        <f t="shared" si="4"/>
        <v>2.2822100385022259E-3</v>
      </c>
      <c r="F308" s="13">
        <v>36</v>
      </c>
      <c r="G308" s="5">
        <v>2.3150038615550521E-3</v>
      </c>
      <c r="H308" s="13">
        <v>2</v>
      </c>
      <c r="I308" s="6">
        <v>5.8823529411764701</v>
      </c>
      <c r="J308" s="1">
        <v>2.9</v>
      </c>
      <c r="K308" s="13">
        <v>1</v>
      </c>
      <c r="L308" s="13">
        <v>1</v>
      </c>
      <c r="M308" s="14">
        <v>1</v>
      </c>
      <c r="N308" s="12">
        <v>3</v>
      </c>
    </row>
    <row r="309" spans="1:14" ht="18">
      <c r="A309" s="3" t="s">
        <v>1052</v>
      </c>
      <c r="B309" s="4" t="s">
        <v>343</v>
      </c>
      <c r="C309" s="4" t="s">
        <v>8</v>
      </c>
      <c r="D309" s="13">
        <v>360</v>
      </c>
      <c r="E309" s="5">
        <f t="shared" si="4"/>
        <v>2.4164576878258862E-2</v>
      </c>
      <c r="F309" s="13">
        <v>381</v>
      </c>
      <c r="G309" s="5">
        <v>2.4500457534790972E-2</v>
      </c>
      <c r="H309" s="13">
        <v>21</v>
      </c>
      <c r="I309" s="6">
        <v>5.833333333333333</v>
      </c>
      <c r="J309" s="1">
        <v>2.88</v>
      </c>
      <c r="K309" s="13">
        <v>10.5</v>
      </c>
      <c r="L309" s="13">
        <v>21</v>
      </c>
      <c r="M309" s="14">
        <v>13</v>
      </c>
      <c r="N309" s="12">
        <v>44.5</v>
      </c>
    </row>
    <row r="310" spans="1:14" ht="18">
      <c r="A310" s="3" t="s">
        <v>1158</v>
      </c>
      <c r="B310" s="4" t="s">
        <v>454</v>
      </c>
      <c r="C310" s="4" t="s">
        <v>9</v>
      </c>
      <c r="D310" s="13">
        <v>525</v>
      </c>
      <c r="E310" s="5">
        <f t="shared" si="4"/>
        <v>3.5240007947460836E-2</v>
      </c>
      <c r="F310" s="13">
        <v>554</v>
      </c>
      <c r="G310" s="5">
        <v>3.5625337202819414E-2</v>
      </c>
      <c r="H310" s="13">
        <v>29</v>
      </c>
      <c r="I310" s="6">
        <v>5.5238095238095237</v>
      </c>
      <c r="J310" s="1">
        <v>2.72</v>
      </c>
      <c r="K310" s="13">
        <v>14.5</v>
      </c>
      <c r="L310" s="13">
        <v>0</v>
      </c>
      <c r="M310" s="14">
        <v>0</v>
      </c>
      <c r="N310" s="12">
        <v>14.5</v>
      </c>
    </row>
    <row r="311" spans="1:14" ht="18">
      <c r="A311" s="3" t="s">
        <v>1157</v>
      </c>
      <c r="B311" s="4" t="s">
        <v>453</v>
      </c>
      <c r="C311" s="4" t="s">
        <v>9</v>
      </c>
      <c r="D311" s="13">
        <v>456</v>
      </c>
      <c r="E311" s="5">
        <f t="shared" si="4"/>
        <v>3.0608464045794561E-2</v>
      </c>
      <c r="F311" s="13">
        <v>481</v>
      </c>
      <c r="G311" s="5">
        <v>3.093102381688834E-2</v>
      </c>
      <c r="H311" s="13">
        <v>25</v>
      </c>
      <c r="I311" s="6">
        <v>5.4824561403508767</v>
      </c>
      <c r="J311" s="1">
        <v>2.7</v>
      </c>
      <c r="K311" s="13">
        <v>12.5</v>
      </c>
      <c r="L311" s="13">
        <v>0</v>
      </c>
      <c r="M311" s="14">
        <v>0</v>
      </c>
      <c r="N311" s="12">
        <v>12.5</v>
      </c>
    </row>
    <row r="312" spans="1:14" ht="18">
      <c r="A312" s="3" t="s">
        <v>906</v>
      </c>
      <c r="B312" s="4" t="s">
        <v>188</v>
      </c>
      <c r="C312" s="4" t="s">
        <v>5</v>
      </c>
      <c r="D312" s="13">
        <v>2742</v>
      </c>
      <c r="E312" s="5">
        <f t="shared" si="4"/>
        <v>0.18405352722273832</v>
      </c>
      <c r="F312" s="13">
        <v>2846</v>
      </c>
      <c r="G312" s="5">
        <v>0.18301391638849107</v>
      </c>
      <c r="H312" s="13">
        <v>104</v>
      </c>
      <c r="I312" s="6">
        <v>3.7928519328956964</v>
      </c>
      <c r="J312" s="1">
        <v>1.88</v>
      </c>
      <c r="K312" s="13">
        <v>52</v>
      </c>
      <c r="L312" s="13">
        <v>233</v>
      </c>
      <c r="M312" s="14">
        <v>141</v>
      </c>
      <c r="N312" s="12">
        <v>426</v>
      </c>
    </row>
    <row r="313" spans="1:14" ht="18">
      <c r="A313" s="3" t="s">
        <v>813</v>
      </c>
      <c r="B313" s="4" t="s">
        <v>92</v>
      </c>
      <c r="C313" s="4" t="s">
        <v>5</v>
      </c>
      <c r="D313" s="13">
        <v>513</v>
      </c>
      <c r="E313" s="5">
        <f t="shared" si="4"/>
        <v>3.4434522051518875E-2</v>
      </c>
      <c r="F313" s="13">
        <v>537</v>
      </c>
      <c r="G313" s="5">
        <v>3.4532140934862864E-2</v>
      </c>
      <c r="H313" s="13">
        <v>24</v>
      </c>
      <c r="I313" s="6">
        <v>4.6783625730994149</v>
      </c>
      <c r="J313" s="1">
        <v>2.31</v>
      </c>
      <c r="K313" s="13">
        <v>12</v>
      </c>
      <c r="L313" s="13">
        <v>26</v>
      </c>
      <c r="M313" s="14">
        <v>32</v>
      </c>
      <c r="N313" s="12">
        <v>70</v>
      </c>
    </row>
    <row r="314" spans="1:14" ht="18">
      <c r="A314" s="3" t="s">
        <v>912</v>
      </c>
      <c r="B314" s="4" t="s">
        <v>194</v>
      </c>
      <c r="C314" s="4" t="s">
        <v>5</v>
      </c>
      <c r="D314" s="13">
        <v>578</v>
      </c>
      <c r="E314" s="5">
        <f t="shared" si="4"/>
        <v>3.8797570654537837E-2</v>
      </c>
      <c r="F314" s="13">
        <v>619</v>
      </c>
      <c r="G314" s="5">
        <v>3.9805205286182706E-2</v>
      </c>
      <c r="H314" s="13">
        <v>41</v>
      </c>
      <c r="I314" s="6">
        <v>7.0934256055363329</v>
      </c>
      <c r="J314" s="1">
        <v>3.49</v>
      </c>
      <c r="K314" s="13">
        <v>20.5</v>
      </c>
      <c r="L314" s="13">
        <v>29</v>
      </c>
      <c r="M314" s="14">
        <v>36</v>
      </c>
      <c r="N314" s="12">
        <v>85.5</v>
      </c>
    </row>
    <row r="315" spans="1:14" ht="18">
      <c r="A315" s="3" t="s">
        <v>1201</v>
      </c>
      <c r="B315" s="4" t="s">
        <v>499</v>
      </c>
      <c r="C315" s="4" t="s">
        <v>5</v>
      </c>
      <c r="D315" s="13">
        <v>165</v>
      </c>
      <c r="E315" s="5">
        <f t="shared" si="4"/>
        <v>1.1075431069201978E-2</v>
      </c>
      <c r="F315" s="13">
        <v>172</v>
      </c>
      <c r="G315" s="5">
        <v>1.1060574005207473E-2</v>
      </c>
      <c r="H315" s="13">
        <v>7</v>
      </c>
      <c r="I315" s="6">
        <v>4.2424242424242431</v>
      </c>
      <c r="J315" s="1">
        <v>2.1</v>
      </c>
      <c r="K315" s="13">
        <v>3.5</v>
      </c>
      <c r="L315" s="13">
        <v>8</v>
      </c>
      <c r="M315" s="14">
        <v>10</v>
      </c>
      <c r="N315" s="12">
        <v>21.5</v>
      </c>
    </row>
    <row r="316" spans="1:14" ht="18">
      <c r="A316" s="3" t="s">
        <v>1298</v>
      </c>
      <c r="B316" s="4" t="s">
        <v>599</v>
      </c>
      <c r="C316" s="4" t="s">
        <v>5</v>
      </c>
      <c r="D316" s="13">
        <v>1731</v>
      </c>
      <c r="E316" s="5">
        <f t="shared" si="4"/>
        <v>0.11619134048962802</v>
      </c>
      <c r="F316" s="13">
        <v>1815</v>
      </c>
      <c r="G316" s="5">
        <v>0.11671477802006722</v>
      </c>
      <c r="H316" s="13">
        <v>84</v>
      </c>
      <c r="I316" s="6">
        <v>4.852686308492201</v>
      </c>
      <c r="J316" s="1">
        <v>2.4</v>
      </c>
      <c r="K316" s="13">
        <v>42</v>
      </c>
      <c r="L316" s="13">
        <v>87</v>
      </c>
      <c r="M316" s="14">
        <v>107</v>
      </c>
      <c r="N316" s="12">
        <v>236</v>
      </c>
    </row>
    <row r="317" spans="1:14" ht="18">
      <c r="A317" s="3" t="s">
        <v>1133</v>
      </c>
      <c r="B317" s="4" t="s">
        <v>427</v>
      </c>
      <c r="C317" s="4" t="s">
        <v>5</v>
      </c>
      <c r="D317" s="13">
        <v>565</v>
      </c>
      <c r="E317" s="5">
        <f t="shared" si="4"/>
        <v>3.7924960933934042E-2</v>
      </c>
      <c r="F317" s="13">
        <v>594</v>
      </c>
      <c r="G317" s="5">
        <v>3.8197563715658363E-2</v>
      </c>
      <c r="H317" s="13">
        <v>29</v>
      </c>
      <c r="I317" s="6">
        <v>5.1327433628318584</v>
      </c>
      <c r="J317" s="1">
        <v>2.5299999999999998</v>
      </c>
      <c r="K317" s="13">
        <v>14.5</v>
      </c>
      <c r="L317" s="13">
        <v>29</v>
      </c>
      <c r="M317" s="14">
        <v>35</v>
      </c>
      <c r="N317" s="12">
        <v>78.5</v>
      </c>
    </row>
    <row r="318" spans="1:14" ht="18">
      <c r="A318" s="3" t="s">
        <v>948</v>
      </c>
      <c r="B318" s="4" t="s">
        <v>234</v>
      </c>
      <c r="C318" s="4" t="s">
        <v>7</v>
      </c>
      <c r="D318" s="13">
        <v>1986</v>
      </c>
      <c r="E318" s="5">
        <f t="shared" si="4"/>
        <v>0.13330791577839471</v>
      </c>
      <c r="F318" s="13">
        <v>2058</v>
      </c>
      <c r="G318" s="5">
        <v>0.13234105408556385</v>
      </c>
      <c r="H318" s="13">
        <v>72</v>
      </c>
      <c r="I318" s="6">
        <v>3.6253776435045322</v>
      </c>
      <c r="J318" s="1">
        <v>1.8</v>
      </c>
      <c r="K318" s="13">
        <v>36</v>
      </c>
      <c r="L318" s="13">
        <v>72</v>
      </c>
      <c r="M318" s="14">
        <v>197</v>
      </c>
      <c r="N318" s="12">
        <v>305</v>
      </c>
    </row>
    <row r="319" spans="1:14" ht="18">
      <c r="A319" s="3" t="s">
        <v>913</v>
      </c>
      <c r="B319" s="4" t="s">
        <v>195</v>
      </c>
      <c r="C319" s="4" t="s">
        <v>5</v>
      </c>
      <c r="D319" s="13">
        <v>150</v>
      </c>
      <c r="E319" s="5">
        <f t="shared" si="4"/>
        <v>1.0068573699274526E-2</v>
      </c>
      <c r="F319" s="13">
        <v>157</v>
      </c>
      <c r="G319" s="5">
        <v>1.0095989062892868E-2</v>
      </c>
      <c r="H319" s="13">
        <v>7</v>
      </c>
      <c r="I319" s="6">
        <v>4.666666666666667</v>
      </c>
      <c r="J319" s="1">
        <v>2.31</v>
      </c>
      <c r="K319" s="13">
        <v>3.5</v>
      </c>
      <c r="L319" s="13">
        <v>9</v>
      </c>
      <c r="M319" s="14">
        <v>16</v>
      </c>
      <c r="N319" s="12">
        <v>28.5</v>
      </c>
    </row>
    <row r="320" spans="1:14" ht="18">
      <c r="A320" s="3" t="s">
        <v>1248</v>
      </c>
      <c r="B320" s="4" t="s">
        <v>546</v>
      </c>
      <c r="C320" s="4" t="s">
        <v>4</v>
      </c>
      <c r="D320" s="13">
        <v>3067</v>
      </c>
      <c r="E320" s="5">
        <f t="shared" si="4"/>
        <v>0.20586877023783312</v>
      </c>
      <c r="F320" s="13">
        <v>3209</v>
      </c>
      <c r="G320" s="5">
        <v>0.20635687199250455</v>
      </c>
      <c r="H320" s="13">
        <v>142</v>
      </c>
      <c r="I320" s="6">
        <v>4.6299315291816105</v>
      </c>
      <c r="J320" s="1">
        <v>2.29</v>
      </c>
      <c r="K320" s="13">
        <v>71</v>
      </c>
      <c r="L320" s="13">
        <v>181</v>
      </c>
      <c r="M320" s="14">
        <v>325</v>
      </c>
      <c r="N320" s="12">
        <v>577</v>
      </c>
    </row>
    <row r="321" spans="1:14" ht="18">
      <c r="A321" s="3" t="s">
        <v>1288</v>
      </c>
      <c r="B321" s="4" t="s">
        <v>587</v>
      </c>
      <c r="C321" s="4" t="s">
        <v>7</v>
      </c>
      <c r="D321" s="13">
        <v>575</v>
      </c>
      <c r="E321" s="5">
        <f t="shared" si="4"/>
        <v>3.8596199180552349E-2</v>
      </c>
      <c r="F321" s="13">
        <v>608</v>
      </c>
      <c r="G321" s="5">
        <v>3.9097842995151996E-2</v>
      </c>
      <c r="H321" s="13">
        <v>33</v>
      </c>
      <c r="I321" s="6">
        <v>5.7391304347826084</v>
      </c>
      <c r="J321" s="1">
        <v>2.83</v>
      </c>
      <c r="K321" s="13">
        <v>16.5</v>
      </c>
      <c r="L321" s="13">
        <v>34</v>
      </c>
      <c r="M321" s="14">
        <v>61</v>
      </c>
      <c r="N321" s="12">
        <v>111.5</v>
      </c>
    </row>
    <row r="322" spans="1:14" ht="18">
      <c r="A322" s="3" t="s">
        <v>1315</v>
      </c>
      <c r="B322" s="4" t="s">
        <v>616</v>
      </c>
      <c r="C322" s="4" t="s">
        <v>5</v>
      </c>
      <c r="D322" s="13">
        <v>101</v>
      </c>
      <c r="E322" s="5">
        <f t="shared" si="4"/>
        <v>6.7795062908448467E-3</v>
      </c>
      <c r="F322" s="13">
        <v>93</v>
      </c>
      <c r="G322" s="5">
        <v>5.9804266423505526E-3</v>
      </c>
      <c r="H322" s="13">
        <v>-8</v>
      </c>
      <c r="I322" s="6">
        <v>-7.9207920792079207</v>
      </c>
      <c r="J322" s="1">
        <v>-4.04</v>
      </c>
      <c r="K322" s="13">
        <v>-4</v>
      </c>
      <c r="L322" s="13">
        <v>6</v>
      </c>
      <c r="M322" s="14">
        <v>10</v>
      </c>
      <c r="N322" s="12">
        <v>12</v>
      </c>
    </row>
    <row r="323" spans="1:14" ht="18">
      <c r="A323" s="3" t="s">
        <v>1371</v>
      </c>
      <c r="B323" s="4" t="s">
        <v>674</v>
      </c>
      <c r="C323" s="4" t="s">
        <v>7</v>
      </c>
      <c r="D323" s="13">
        <v>1203</v>
      </c>
      <c r="E323" s="5">
        <f t="shared" si="4"/>
        <v>8.0749961068181705E-2</v>
      </c>
      <c r="F323" s="13">
        <v>1267</v>
      </c>
      <c r="G323" s="5">
        <v>8.1475274794173658E-2</v>
      </c>
      <c r="H323" s="13">
        <v>64</v>
      </c>
      <c r="I323" s="6">
        <v>5.320033250207814</v>
      </c>
      <c r="J323" s="1">
        <v>2.63</v>
      </c>
      <c r="K323" s="13">
        <v>32</v>
      </c>
      <c r="L323" s="13">
        <v>71</v>
      </c>
      <c r="M323" s="14">
        <v>128</v>
      </c>
      <c r="N323" s="12">
        <v>231</v>
      </c>
    </row>
    <row r="324" spans="1:14" ht="18">
      <c r="A324" s="3" t="s">
        <v>1415</v>
      </c>
      <c r="B324" s="4" t="s">
        <v>720</v>
      </c>
      <c r="C324" s="4" t="s">
        <v>5</v>
      </c>
      <c r="D324" s="13">
        <v>652</v>
      </c>
      <c r="E324" s="5">
        <f t="shared" si="4"/>
        <v>4.3764733679513272E-2</v>
      </c>
      <c r="F324" s="13">
        <v>695</v>
      </c>
      <c r="G324" s="5">
        <v>4.4692435660576707E-2</v>
      </c>
      <c r="H324" s="13">
        <v>43</v>
      </c>
      <c r="I324" s="6">
        <v>6.595092024539877</v>
      </c>
      <c r="J324" s="1">
        <v>3.24</v>
      </c>
      <c r="K324" s="13">
        <v>21.5</v>
      </c>
      <c r="L324" s="13">
        <v>39</v>
      </c>
      <c r="M324" s="14">
        <v>70</v>
      </c>
      <c r="N324" s="12">
        <v>130.5</v>
      </c>
    </row>
    <row r="325" spans="1:14" ht="18">
      <c r="A325" s="3" t="s">
        <v>1219</v>
      </c>
      <c r="B325" s="4" t="s">
        <v>517</v>
      </c>
      <c r="C325" s="4" t="s">
        <v>7</v>
      </c>
      <c r="D325" s="13">
        <v>133</v>
      </c>
      <c r="E325" s="5">
        <f t="shared" ref="E325:E388" si="5">D325/$D$3*100</f>
        <v>8.9274686800234135E-3</v>
      </c>
      <c r="F325" s="13">
        <v>139</v>
      </c>
      <c r="G325" s="5">
        <v>8.9384871321153414E-3</v>
      </c>
      <c r="H325" s="13">
        <v>6</v>
      </c>
      <c r="I325" s="6">
        <v>4.5112781954887211</v>
      </c>
      <c r="J325" s="1">
        <v>2.23</v>
      </c>
      <c r="K325" s="13">
        <v>3</v>
      </c>
      <c r="L325" s="13">
        <v>8</v>
      </c>
      <c r="M325" s="14">
        <v>14</v>
      </c>
      <c r="N325" s="12">
        <v>25</v>
      </c>
    </row>
    <row r="326" spans="1:14" ht="18">
      <c r="A326" s="3" t="s">
        <v>1120</v>
      </c>
      <c r="B326" s="4" t="s">
        <v>413</v>
      </c>
      <c r="C326" s="4" t="s">
        <v>7</v>
      </c>
      <c r="D326" s="13">
        <v>2927</v>
      </c>
      <c r="E326" s="5">
        <f t="shared" si="5"/>
        <v>0.19647143478517692</v>
      </c>
      <c r="F326" s="13">
        <v>3055</v>
      </c>
      <c r="G326" s="5">
        <v>0.19645379991807457</v>
      </c>
      <c r="H326" s="13">
        <v>128</v>
      </c>
      <c r="I326" s="6">
        <v>4.3730782371028356</v>
      </c>
      <c r="J326" s="1">
        <v>2.16</v>
      </c>
      <c r="K326" s="13">
        <v>64</v>
      </c>
      <c r="L326" s="13">
        <v>203</v>
      </c>
      <c r="M326" s="14">
        <v>253</v>
      </c>
      <c r="N326" s="12">
        <v>520</v>
      </c>
    </row>
    <row r="327" spans="1:14" ht="18">
      <c r="A327" s="3" t="s">
        <v>1163</v>
      </c>
      <c r="B327" s="4" t="s">
        <v>460</v>
      </c>
      <c r="C327" s="4" t="s">
        <v>7</v>
      </c>
      <c r="D327" s="13">
        <v>1710</v>
      </c>
      <c r="E327" s="5">
        <f t="shared" si="5"/>
        <v>0.1147817401717296</v>
      </c>
      <c r="F327" s="13">
        <v>1793</v>
      </c>
      <c r="G327" s="5">
        <v>0.1153000534380058</v>
      </c>
      <c r="H327" s="13">
        <v>83</v>
      </c>
      <c r="I327" s="6">
        <v>4.8538011695906436</v>
      </c>
      <c r="J327" s="1">
        <v>2.4</v>
      </c>
      <c r="K327" s="13">
        <v>41.5</v>
      </c>
      <c r="L327" s="13">
        <v>103</v>
      </c>
      <c r="M327" s="14">
        <v>120</v>
      </c>
      <c r="N327" s="12">
        <v>264.5</v>
      </c>
    </row>
    <row r="328" spans="1:14" ht="18">
      <c r="A328" s="3" t="s">
        <v>1220</v>
      </c>
      <c r="B328" s="4" t="s">
        <v>518</v>
      </c>
      <c r="C328" s="4" t="s">
        <v>4</v>
      </c>
      <c r="D328" s="13">
        <v>583</v>
      </c>
      <c r="E328" s="5">
        <f t="shared" si="5"/>
        <v>3.9133189777846994E-2</v>
      </c>
      <c r="F328" s="13">
        <v>605</v>
      </c>
      <c r="G328" s="5">
        <v>3.8904926006689072E-2</v>
      </c>
      <c r="H328" s="13">
        <v>22</v>
      </c>
      <c r="I328" s="6">
        <v>3.7735849056603774</v>
      </c>
      <c r="J328" s="1">
        <v>1.87</v>
      </c>
      <c r="K328" s="13">
        <v>11</v>
      </c>
      <c r="L328" s="13">
        <v>47</v>
      </c>
      <c r="M328" s="14">
        <v>47</v>
      </c>
      <c r="N328" s="12">
        <v>105</v>
      </c>
    </row>
    <row r="329" spans="1:14" ht="18">
      <c r="A329" s="3" t="s">
        <v>1225</v>
      </c>
      <c r="B329" s="4" t="s">
        <v>523</v>
      </c>
      <c r="C329" s="4" t="s">
        <v>8</v>
      </c>
      <c r="D329" s="13">
        <v>57</v>
      </c>
      <c r="E329" s="5">
        <f t="shared" si="5"/>
        <v>3.8260580057243201E-3</v>
      </c>
      <c r="F329" s="13">
        <v>60</v>
      </c>
      <c r="G329" s="5">
        <v>3.8583397692584205E-3</v>
      </c>
      <c r="H329" s="13">
        <v>3</v>
      </c>
      <c r="I329" s="6">
        <v>5.2631578947368416</v>
      </c>
      <c r="J329" s="1">
        <v>2.6</v>
      </c>
      <c r="K329" s="13">
        <v>1.5</v>
      </c>
      <c r="L329" s="13">
        <v>3</v>
      </c>
      <c r="M329" s="14">
        <v>5</v>
      </c>
      <c r="N329" s="12">
        <v>9.5</v>
      </c>
    </row>
    <row r="330" spans="1:14" ht="18">
      <c r="A330" s="3" t="s">
        <v>1059</v>
      </c>
      <c r="B330" s="4" t="s">
        <v>350</v>
      </c>
      <c r="C330" s="4" t="s">
        <v>4</v>
      </c>
      <c r="D330" s="13">
        <v>58</v>
      </c>
      <c r="E330" s="5">
        <f t="shared" si="5"/>
        <v>3.8931818303861499E-3</v>
      </c>
      <c r="F330" s="13">
        <v>61</v>
      </c>
      <c r="G330" s="5">
        <v>3.9226454320793946E-3</v>
      </c>
      <c r="H330" s="13">
        <v>3</v>
      </c>
      <c r="I330" s="6">
        <v>5.1724137931034484</v>
      </c>
      <c r="J330" s="1">
        <v>2.5499999999999998</v>
      </c>
      <c r="K330" s="13">
        <v>1.5</v>
      </c>
      <c r="L330" s="13">
        <v>3</v>
      </c>
      <c r="M330" s="14">
        <v>5</v>
      </c>
      <c r="N330" s="12">
        <v>9.5</v>
      </c>
    </row>
    <row r="331" spans="1:14" ht="18">
      <c r="A331" s="3" t="s">
        <v>1055</v>
      </c>
      <c r="B331" s="4" t="s">
        <v>346</v>
      </c>
      <c r="C331" s="4" t="s">
        <v>7</v>
      </c>
      <c r="D331" s="13">
        <v>1682</v>
      </c>
      <c r="E331" s="5">
        <f t="shared" si="5"/>
        <v>0.11290227308119835</v>
      </c>
      <c r="F331" s="13">
        <v>1787</v>
      </c>
      <c r="G331" s="5">
        <v>0.11491421946107996</v>
      </c>
      <c r="H331" s="13">
        <v>105</v>
      </c>
      <c r="I331" s="6">
        <v>6.2425683709869197</v>
      </c>
      <c r="J331" s="1">
        <v>3.07</v>
      </c>
      <c r="K331" s="13">
        <v>52.5</v>
      </c>
      <c r="L331" s="13">
        <v>94</v>
      </c>
      <c r="M331" s="14">
        <v>141</v>
      </c>
      <c r="N331" s="12">
        <v>287.5</v>
      </c>
    </row>
    <row r="332" spans="1:14" ht="18">
      <c r="A332" s="3" t="s">
        <v>1208</v>
      </c>
      <c r="B332" s="4" t="s">
        <v>506</v>
      </c>
      <c r="C332" s="4" t="s">
        <v>1</v>
      </c>
      <c r="D332" s="13">
        <v>859</v>
      </c>
      <c r="E332" s="5">
        <f t="shared" si="5"/>
        <v>5.7659365384512121E-2</v>
      </c>
      <c r="F332" s="13">
        <v>903</v>
      </c>
      <c r="G332" s="5">
        <v>5.8068013527339229E-2</v>
      </c>
      <c r="H332" s="13">
        <v>44</v>
      </c>
      <c r="I332" s="6">
        <v>5.1222351571594871</v>
      </c>
      <c r="J332" s="1">
        <v>2.5299999999999998</v>
      </c>
      <c r="K332" s="13">
        <v>22</v>
      </c>
      <c r="L332" s="13">
        <v>40</v>
      </c>
      <c r="M332" s="14">
        <v>59</v>
      </c>
      <c r="N332" s="12">
        <v>121</v>
      </c>
    </row>
    <row r="333" spans="1:14" ht="18">
      <c r="A333" s="3" t="s">
        <v>1209</v>
      </c>
      <c r="B333" s="4" t="s">
        <v>507</v>
      </c>
      <c r="C333" s="4" t="s">
        <v>4</v>
      </c>
      <c r="D333" s="13">
        <v>345</v>
      </c>
      <c r="E333" s="5">
        <f t="shared" si="5"/>
        <v>2.3157719508331408E-2</v>
      </c>
      <c r="F333" s="13">
        <v>369</v>
      </c>
      <c r="G333" s="5">
        <v>2.3728789580939286E-2</v>
      </c>
      <c r="H333" s="13">
        <v>24</v>
      </c>
      <c r="I333" s="6">
        <v>6.9565217391304346</v>
      </c>
      <c r="J333" s="1">
        <v>3.42</v>
      </c>
      <c r="K333" s="13">
        <v>12</v>
      </c>
      <c r="L333" s="13">
        <v>16</v>
      </c>
      <c r="M333" s="14">
        <v>24</v>
      </c>
      <c r="N333" s="12">
        <v>52</v>
      </c>
    </row>
    <row r="334" spans="1:14" ht="18">
      <c r="A334" s="3" t="s">
        <v>773</v>
      </c>
      <c r="B334" s="4" t="s">
        <v>52</v>
      </c>
      <c r="C334" s="4" t="s">
        <v>1</v>
      </c>
      <c r="D334" s="13">
        <v>87</v>
      </c>
      <c r="E334" s="5">
        <f t="shared" si="5"/>
        <v>5.8397727455792251E-3</v>
      </c>
      <c r="F334" s="13">
        <v>91</v>
      </c>
      <c r="G334" s="5">
        <v>5.8518153167086044E-3</v>
      </c>
      <c r="H334" s="13">
        <v>4</v>
      </c>
      <c r="I334" s="6">
        <v>4.5977011494252871</v>
      </c>
      <c r="J334" s="1">
        <v>2.27</v>
      </c>
      <c r="K334" s="13">
        <v>2</v>
      </c>
      <c r="L334" s="13">
        <v>4</v>
      </c>
      <c r="M334" s="14">
        <v>6</v>
      </c>
      <c r="N334" s="12">
        <v>12</v>
      </c>
    </row>
    <row r="335" spans="1:14" ht="18">
      <c r="A335" s="3" t="s">
        <v>1038</v>
      </c>
      <c r="B335" s="4" t="s">
        <v>329</v>
      </c>
      <c r="C335" s="4" t="s">
        <v>8</v>
      </c>
      <c r="D335" s="13">
        <v>139</v>
      </c>
      <c r="E335" s="5">
        <f t="shared" si="5"/>
        <v>9.330211627994394E-3</v>
      </c>
      <c r="F335" s="13">
        <v>150</v>
      </c>
      <c r="G335" s="5">
        <v>9.6458494231460509E-3</v>
      </c>
      <c r="H335" s="13">
        <v>11</v>
      </c>
      <c r="I335" s="6">
        <v>7.9136690647482011</v>
      </c>
      <c r="J335" s="1">
        <v>3.88</v>
      </c>
      <c r="K335" s="13">
        <v>5.5</v>
      </c>
      <c r="L335" s="13">
        <v>7</v>
      </c>
      <c r="M335" s="14">
        <v>10</v>
      </c>
      <c r="N335" s="12">
        <v>22.5</v>
      </c>
    </row>
    <row r="336" spans="1:14" ht="18">
      <c r="A336" s="3" t="s">
        <v>1056</v>
      </c>
      <c r="B336" s="4" t="s">
        <v>347</v>
      </c>
      <c r="C336" s="4" t="s">
        <v>7</v>
      </c>
      <c r="D336" s="13">
        <v>335</v>
      </c>
      <c r="E336" s="5">
        <f t="shared" si="5"/>
        <v>2.2486481261713109E-2</v>
      </c>
      <c r="F336" s="13">
        <v>351</v>
      </c>
      <c r="G336" s="5">
        <v>2.257128765016176E-2</v>
      </c>
      <c r="H336" s="13">
        <v>16</v>
      </c>
      <c r="I336" s="6">
        <v>4.7761194029850751</v>
      </c>
      <c r="J336" s="1">
        <v>2.36</v>
      </c>
      <c r="K336" s="13">
        <v>8</v>
      </c>
      <c r="L336" s="13">
        <v>16</v>
      </c>
      <c r="M336" s="14">
        <v>23</v>
      </c>
      <c r="N336" s="12">
        <v>47</v>
      </c>
    </row>
    <row r="337" spans="1:14" ht="18">
      <c r="A337" s="3" t="s">
        <v>1076</v>
      </c>
      <c r="B337" s="4" t="s">
        <v>367</v>
      </c>
      <c r="C337" s="4" t="s">
        <v>4</v>
      </c>
      <c r="D337" s="13">
        <v>1581</v>
      </c>
      <c r="E337" s="5">
        <f t="shared" si="5"/>
        <v>0.10612276679035351</v>
      </c>
      <c r="F337" s="13">
        <v>1704</v>
      </c>
      <c r="G337" s="5">
        <v>0.10957684944693914</v>
      </c>
      <c r="H337" s="13">
        <v>123</v>
      </c>
      <c r="I337" s="6">
        <v>7.7798861480075905</v>
      </c>
      <c r="J337" s="1">
        <v>3.82</v>
      </c>
      <c r="K337" s="13">
        <v>61.5</v>
      </c>
      <c r="L337" s="13">
        <v>177</v>
      </c>
      <c r="M337" s="14">
        <v>192</v>
      </c>
      <c r="N337" s="12">
        <v>430.5</v>
      </c>
    </row>
    <row r="338" spans="1:14" ht="18">
      <c r="A338" s="3" t="s">
        <v>1287</v>
      </c>
      <c r="B338" s="4" t="s">
        <v>586</v>
      </c>
      <c r="C338" s="4" t="s">
        <v>4</v>
      </c>
      <c r="D338" s="13">
        <v>427</v>
      </c>
      <c r="E338" s="5">
        <f t="shared" si="5"/>
        <v>2.8661873130601482E-2</v>
      </c>
      <c r="F338" s="13">
        <v>443</v>
      </c>
      <c r="G338" s="5">
        <v>2.8487408629691343E-2</v>
      </c>
      <c r="H338" s="13">
        <v>16</v>
      </c>
      <c r="I338" s="6">
        <v>3.7470725995316161</v>
      </c>
      <c r="J338" s="1">
        <v>1.86</v>
      </c>
      <c r="K338" s="13">
        <v>8</v>
      </c>
      <c r="L338" s="13">
        <v>47</v>
      </c>
      <c r="M338" s="14">
        <v>51</v>
      </c>
      <c r="N338" s="12">
        <v>106</v>
      </c>
    </row>
    <row r="339" spans="1:14" ht="18">
      <c r="A339" s="3" t="s">
        <v>1205</v>
      </c>
      <c r="B339" s="4" t="s">
        <v>503</v>
      </c>
      <c r="C339" s="4" t="s">
        <v>7</v>
      </c>
      <c r="D339" s="13">
        <v>7373</v>
      </c>
      <c r="E339" s="5">
        <f t="shared" si="5"/>
        <v>0.49490395923167385</v>
      </c>
      <c r="F339" s="13">
        <v>7719</v>
      </c>
      <c r="G339" s="5">
        <v>0.49637541131509583</v>
      </c>
      <c r="H339" s="13">
        <v>346</v>
      </c>
      <c r="I339" s="6">
        <v>4.6927980469279804</v>
      </c>
      <c r="J339" s="1">
        <v>2.3199999999999998</v>
      </c>
      <c r="K339" s="13">
        <v>173</v>
      </c>
      <c r="L339" s="13">
        <v>811</v>
      </c>
      <c r="M339" s="14">
        <v>880</v>
      </c>
      <c r="N339" s="12">
        <v>1864</v>
      </c>
    </row>
    <row r="340" spans="1:14" ht="18">
      <c r="A340" s="3" t="s">
        <v>1223</v>
      </c>
      <c r="B340" s="4" t="s">
        <v>521</v>
      </c>
      <c r="C340" s="4" t="s">
        <v>4</v>
      </c>
      <c r="D340" s="13">
        <v>329</v>
      </c>
      <c r="E340" s="5">
        <f t="shared" si="5"/>
        <v>2.2083738313742128E-2</v>
      </c>
      <c r="F340" s="13">
        <v>344</v>
      </c>
      <c r="G340" s="5">
        <v>2.2121148010414947E-2</v>
      </c>
      <c r="H340" s="13">
        <v>15</v>
      </c>
      <c r="I340" s="6">
        <v>4.5592705167173255</v>
      </c>
      <c r="J340" s="1">
        <v>2.25</v>
      </c>
      <c r="K340" s="13">
        <v>7.5</v>
      </c>
      <c r="L340" s="13">
        <v>36</v>
      </c>
      <c r="M340" s="14">
        <v>39</v>
      </c>
      <c r="N340" s="12">
        <v>82.5</v>
      </c>
    </row>
    <row r="341" spans="1:14" ht="18">
      <c r="A341" s="3" t="s">
        <v>1212</v>
      </c>
      <c r="B341" s="4" t="s">
        <v>510</v>
      </c>
      <c r="C341" s="4" t="s">
        <v>5</v>
      </c>
      <c r="D341" s="13">
        <v>148</v>
      </c>
      <c r="E341" s="5">
        <f t="shared" si="5"/>
        <v>9.9343260499508649E-3</v>
      </c>
      <c r="F341" s="13">
        <v>157</v>
      </c>
      <c r="G341" s="5">
        <v>1.0095989062892868E-2</v>
      </c>
      <c r="H341" s="13">
        <v>9</v>
      </c>
      <c r="I341" s="6">
        <v>6.0810810810810816</v>
      </c>
      <c r="J341" s="1">
        <v>3</v>
      </c>
      <c r="K341" s="13">
        <v>4.5</v>
      </c>
      <c r="L341" s="13">
        <v>13</v>
      </c>
      <c r="M341" s="14">
        <v>20</v>
      </c>
      <c r="N341" s="12">
        <v>37.5</v>
      </c>
    </row>
    <row r="342" spans="1:14" ht="18">
      <c r="A342" s="3" t="s">
        <v>1211</v>
      </c>
      <c r="B342" s="4" t="s">
        <v>509</v>
      </c>
      <c r="C342" s="4" t="s">
        <v>4</v>
      </c>
      <c r="D342" s="13">
        <v>25</v>
      </c>
      <c r="E342" s="5">
        <f t="shared" si="5"/>
        <v>1.6780956165457542E-3</v>
      </c>
      <c r="F342" s="13">
        <v>27</v>
      </c>
      <c r="G342" s="5">
        <v>1.7362528961662894E-3</v>
      </c>
      <c r="H342" s="13">
        <v>2</v>
      </c>
      <c r="I342" s="6">
        <v>8</v>
      </c>
      <c r="J342" s="1">
        <v>3.92</v>
      </c>
      <c r="K342" s="13">
        <v>1</v>
      </c>
      <c r="L342" s="13">
        <v>2</v>
      </c>
      <c r="M342" s="14">
        <v>3</v>
      </c>
      <c r="N342" s="12">
        <v>6</v>
      </c>
    </row>
    <row r="343" spans="1:14" ht="18">
      <c r="A343" s="3" t="s">
        <v>1255</v>
      </c>
      <c r="B343" s="4" t="s">
        <v>553</v>
      </c>
      <c r="C343" s="4" t="s">
        <v>5</v>
      </c>
      <c r="D343" s="13">
        <v>708</v>
      </c>
      <c r="E343" s="5">
        <f t="shared" si="5"/>
        <v>4.7523667860575762E-2</v>
      </c>
      <c r="F343" s="13">
        <v>759</v>
      </c>
      <c r="G343" s="5">
        <v>4.8807998081119019E-2</v>
      </c>
      <c r="H343" s="13">
        <v>51</v>
      </c>
      <c r="I343" s="6">
        <v>7.2033898305084749</v>
      </c>
      <c r="J343" s="1">
        <v>3.54</v>
      </c>
      <c r="K343" s="13">
        <v>25.5</v>
      </c>
      <c r="L343" s="13">
        <v>63</v>
      </c>
      <c r="M343" s="14">
        <v>119</v>
      </c>
      <c r="N343" s="12">
        <v>207.5</v>
      </c>
    </row>
    <row r="344" spans="1:14" ht="18">
      <c r="A344" s="3" t="s">
        <v>1254</v>
      </c>
      <c r="B344" s="4" t="s">
        <v>552</v>
      </c>
      <c r="C344" s="4" t="s">
        <v>4</v>
      </c>
      <c r="D344" s="13">
        <v>590</v>
      </c>
      <c r="E344" s="5">
        <f t="shared" si="5"/>
        <v>3.9603056550479798E-2</v>
      </c>
      <c r="F344" s="13">
        <v>628</v>
      </c>
      <c r="G344" s="5">
        <v>4.0383956251571471E-2</v>
      </c>
      <c r="H344" s="13">
        <v>38</v>
      </c>
      <c r="I344" s="6">
        <v>6.4406779661016946</v>
      </c>
      <c r="J344" s="1">
        <v>3.17</v>
      </c>
      <c r="K344" s="13">
        <v>19</v>
      </c>
      <c r="L344" s="13">
        <v>52</v>
      </c>
      <c r="M344" s="14">
        <v>99</v>
      </c>
      <c r="N344" s="12">
        <v>170</v>
      </c>
    </row>
    <row r="345" spans="1:14" ht="18">
      <c r="A345" s="3" t="s">
        <v>1144</v>
      </c>
      <c r="B345" s="4" t="s">
        <v>440</v>
      </c>
      <c r="C345" s="4" t="s">
        <v>7</v>
      </c>
      <c r="D345" s="13">
        <v>2667</v>
      </c>
      <c r="E345" s="5">
        <f t="shared" si="5"/>
        <v>0.17901924037310107</v>
      </c>
      <c r="F345" s="13">
        <v>2806</v>
      </c>
      <c r="G345" s="5">
        <v>0.18044168987565212</v>
      </c>
      <c r="H345" s="13">
        <v>139</v>
      </c>
      <c r="I345" s="6">
        <v>5.2118485189351329</v>
      </c>
      <c r="J345" s="1">
        <v>2.57</v>
      </c>
      <c r="K345" s="13">
        <v>69.5</v>
      </c>
      <c r="L345" s="13">
        <v>343</v>
      </c>
      <c r="M345" s="14">
        <v>295</v>
      </c>
      <c r="N345" s="12">
        <v>707.5</v>
      </c>
    </row>
    <row r="346" spans="1:14" ht="18">
      <c r="A346" s="3" t="s">
        <v>905</v>
      </c>
      <c r="B346" s="4" t="s">
        <v>187</v>
      </c>
      <c r="C346" s="4" t="s">
        <v>7</v>
      </c>
      <c r="D346" s="13">
        <v>2919</v>
      </c>
      <c r="E346" s="5">
        <f t="shared" si="5"/>
        <v>0.19593444418788225</v>
      </c>
      <c r="F346" s="13">
        <v>3031</v>
      </c>
      <c r="G346" s="5">
        <v>0.19491046401037121</v>
      </c>
      <c r="H346" s="13">
        <v>112</v>
      </c>
      <c r="I346" s="6">
        <v>3.8369304556354913</v>
      </c>
      <c r="J346" s="1">
        <v>1.9</v>
      </c>
      <c r="K346" s="13">
        <v>56</v>
      </c>
      <c r="L346" s="13">
        <v>275</v>
      </c>
      <c r="M346" s="14">
        <v>391</v>
      </c>
      <c r="N346" s="12">
        <v>722</v>
      </c>
    </row>
    <row r="347" spans="1:14" ht="18">
      <c r="A347" s="3" t="s">
        <v>1160</v>
      </c>
      <c r="B347" s="4" t="s">
        <v>457</v>
      </c>
      <c r="C347" s="4" t="s">
        <v>7</v>
      </c>
      <c r="D347" s="13">
        <v>6687</v>
      </c>
      <c r="E347" s="5">
        <f t="shared" si="5"/>
        <v>0.44885701551365831</v>
      </c>
      <c r="F347" s="13">
        <v>7100</v>
      </c>
      <c r="G347" s="5">
        <v>0.45657020602891307</v>
      </c>
      <c r="H347" s="13">
        <v>413</v>
      </c>
      <c r="I347" s="6">
        <v>6.1761627037535511</v>
      </c>
      <c r="J347" s="1">
        <v>3.04</v>
      </c>
      <c r="K347" s="13">
        <v>206.5</v>
      </c>
      <c r="L347" s="13">
        <v>538</v>
      </c>
      <c r="M347" s="14">
        <v>980</v>
      </c>
      <c r="N347" s="12">
        <v>1724.5</v>
      </c>
    </row>
    <row r="348" spans="1:14" ht="18">
      <c r="A348" s="3" t="s">
        <v>1161</v>
      </c>
      <c r="B348" s="4" t="s">
        <v>458</v>
      </c>
      <c r="C348" s="4" t="s">
        <v>4</v>
      </c>
      <c r="D348" s="13">
        <v>368</v>
      </c>
      <c r="E348" s="5">
        <f t="shared" si="5"/>
        <v>2.4701567475553503E-2</v>
      </c>
      <c r="F348" s="13">
        <v>382</v>
      </c>
      <c r="G348" s="5">
        <v>2.4564763197611944E-2</v>
      </c>
      <c r="H348" s="13">
        <v>14</v>
      </c>
      <c r="I348" s="6">
        <v>3.804347826086957</v>
      </c>
      <c r="J348" s="1">
        <v>1.88</v>
      </c>
      <c r="K348" s="13">
        <v>7</v>
      </c>
      <c r="L348" s="13">
        <v>37</v>
      </c>
      <c r="M348" s="14">
        <v>48</v>
      </c>
      <c r="N348" s="12">
        <v>92</v>
      </c>
    </row>
    <row r="349" spans="1:14" ht="18">
      <c r="A349" s="3" t="s">
        <v>1166</v>
      </c>
      <c r="B349" s="4" t="s">
        <v>463</v>
      </c>
      <c r="C349" s="4" t="s">
        <v>7</v>
      </c>
      <c r="D349" s="13">
        <v>920</v>
      </c>
      <c r="E349" s="5">
        <f t="shared" si="5"/>
        <v>6.175391868888376E-2</v>
      </c>
      <c r="F349" s="13">
        <v>955</v>
      </c>
      <c r="G349" s="5">
        <v>6.141190799402986E-2</v>
      </c>
      <c r="H349" s="13">
        <v>35</v>
      </c>
      <c r="I349" s="6">
        <v>3.804347826086957</v>
      </c>
      <c r="J349" s="1">
        <v>1.88</v>
      </c>
      <c r="K349" s="13">
        <v>17.5</v>
      </c>
      <c r="L349" s="13">
        <v>114</v>
      </c>
      <c r="M349" s="14">
        <v>148</v>
      </c>
      <c r="N349" s="12">
        <v>279.5</v>
      </c>
    </row>
    <row r="350" spans="1:14" ht="18">
      <c r="A350" s="3" t="s">
        <v>1247</v>
      </c>
      <c r="B350" s="4" t="s">
        <v>545</v>
      </c>
      <c r="C350" s="4" t="s">
        <v>4</v>
      </c>
      <c r="D350" s="13">
        <v>184</v>
      </c>
      <c r="E350" s="5">
        <f t="shared" si="5"/>
        <v>1.2350783737776752E-2</v>
      </c>
      <c r="F350" s="13">
        <v>183</v>
      </c>
      <c r="G350" s="5">
        <v>1.1767936296238183E-2</v>
      </c>
      <c r="H350" s="13">
        <v>-1</v>
      </c>
      <c r="I350" s="6">
        <v>-0.54347826086956519</v>
      </c>
      <c r="J350" s="1">
        <v>-0.27</v>
      </c>
      <c r="K350" s="13">
        <v>-0.5</v>
      </c>
      <c r="L350" s="13">
        <v>18</v>
      </c>
      <c r="M350" s="14">
        <v>29</v>
      </c>
      <c r="N350" s="12">
        <v>46.5</v>
      </c>
    </row>
    <row r="351" spans="1:14" ht="18">
      <c r="A351" s="3" t="s">
        <v>1414</v>
      </c>
      <c r="B351" s="4" t="s">
        <v>719</v>
      </c>
      <c r="C351" s="4" t="s">
        <v>4</v>
      </c>
      <c r="D351" s="13">
        <v>1135</v>
      </c>
      <c r="E351" s="5">
        <f t="shared" si="5"/>
        <v>7.6185540991177247E-2</v>
      </c>
      <c r="F351" s="13">
        <v>1206</v>
      </c>
      <c r="G351" s="5">
        <v>7.7552629362094255E-2</v>
      </c>
      <c r="H351" s="13">
        <v>71</v>
      </c>
      <c r="I351" s="6">
        <v>6.2555066079295161</v>
      </c>
      <c r="J351" s="1">
        <v>3.08</v>
      </c>
      <c r="K351" s="13">
        <v>35.5</v>
      </c>
      <c r="L351" s="13">
        <v>127</v>
      </c>
      <c r="M351" s="14">
        <v>251</v>
      </c>
      <c r="N351" s="12">
        <v>413.5</v>
      </c>
    </row>
    <row r="352" spans="1:14" ht="18">
      <c r="A352" s="3" t="s">
        <v>1250</v>
      </c>
      <c r="B352" s="4" t="s">
        <v>548</v>
      </c>
      <c r="C352" s="4" t="s">
        <v>7</v>
      </c>
      <c r="D352" s="13">
        <v>1334</v>
      </c>
      <c r="E352" s="5">
        <f t="shared" si="5"/>
        <v>8.9543182098881444E-2</v>
      </c>
      <c r="F352" s="13">
        <v>1428</v>
      </c>
      <c r="G352" s="5">
        <v>9.1828486508350404E-2</v>
      </c>
      <c r="H352" s="13">
        <v>94</v>
      </c>
      <c r="I352" s="6">
        <v>7.0464767616191901</v>
      </c>
      <c r="J352" s="1">
        <v>3.46</v>
      </c>
      <c r="K352" s="13">
        <v>47</v>
      </c>
      <c r="L352" s="13">
        <v>103</v>
      </c>
      <c r="M352" s="14">
        <v>189</v>
      </c>
      <c r="N352" s="12">
        <v>339</v>
      </c>
    </row>
    <row r="353" spans="1:14" ht="18">
      <c r="A353" s="3" t="s">
        <v>1058</v>
      </c>
      <c r="B353" s="4" t="s">
        <v>349</v>
      </c>
      <c r="C353" s="4" t="s">
        <v>4</v>
      </c>
      <c r="D353" s="13">
        <v>1716</v>
      </c>
      <c r="E353" s="5">
        <f t="shared" si="5"/>
        <v>0.11518448311970057</v>
      </c>
      <c r="F353" s="13">
        <v>1790</v>
      </c>
      <c r="G353" s="5">
        <v>0.11510713644954289</v>
      </c>
      <c r="H353" s="13">
        <v>74</v>
      </c>
      <c r="I353" s="6">
        <v>4.3123543123543122</v>
      </c>
      <c r="J353" s="1">
        <v>2.13</v>
      </c>
      <c r="K353" s="13">
        <v>37</v>
      </c>
      <c r="L353" s="13">
        <v>173</v>
      </c>
      <c r="M353" s="14">
        <v>226</v>
      </c>
      <c r="N353" s="12">
        <v>436</v>
      </c>
    </row>
    <row r="354" spans="1:14" ht="18">
      <c r="A354" s="3" t="s">
        <v>989</v>
      </c>
      <c r="B354" s="4" t="s">
        <v>277</v>
      </c>
      <c r="C354" s="4" t="s">
        <v>4</v>
      </c>
      <c r="D354" s="13">
        <v>305</v>
      </c>
      <c r="E354" s="5">
        <f t="shared" si="5"/>
        <v>2.0472766521858202E-2</v>
      </c>
      <c r="F354" s="13">
        <v>305</v>
      </c>
      <c r="G354" s="5">
        <v>1.961322716039697E-2</v>
      </c>
      <c r="H354" s="13">
        <v>0</v>
      </c>
      <c r="I354" s="6">
        <v>0</v>
      </c>
      <c r="J354" s="1">
        <v>0</v>
      </c>
      <c r="K354" s="13">
        <v>0</v>
      </c>
      <c r="L354" s="13">
        <v>19</v>
      </c>
      <c r="M354" s="14">
        <v>24</v>
      </c>
      <c r="N354" s="12">
        <v>43</v>
      </c>
    </row>
    <row r="355" spans="1:14" ht="18">
      <c r="A355" s="3" t="s">
        <v>1000</v>
      </c>
      <c r="B355" s="4" t="s">
        <v>288</v>
      </c>
      <c r="C355" s="4" t="s">
        <v>4</v>
      </c>
      <c r="D355" s="13">
        <v>892</v>
      </c>
      <c r="E355" s="5">
        <f t="shared" si="5"/>
        <v>5.9874451598352516E-2</v>
      </c>
      <c r="F355" s="13">
        <v>911</v>
      </c>
      <c r="G355" s="5">
        <v>5.8582458829907022E-2</v>
      </c>
      <c r="H355" s="13">
        <v>19</v>
      </c>
      <c r="I355" s="6">
        <v>2.1300448430493271</v>
      </c>
      <c r="J355" s="1">
        <v>1.06</v>
      </c>
      <c r="K355" s="13">
        <v>9.5</v>
      </c>
      <c r="L355" s="13">
        <v>44</v>
      </c>
      <c r="M355" s="14">
        <v>68</v>
      </c>
      <c r="N355" s="12">
        <v>121.5</v>
      </c>
    </row>
    <row r="356" spans="1:14" ht="18">
      <c r="A356" s="3" t="s">
        <v>991</v>
      </c>
      <c r="B356" s="4" t="s">
        <v>279</v>
      </c>
      <c r="C356" s="4" t="s">
        <v>7</v>
      </c>
      <c r="D356" s="13">
        <v>633</v>
      </c>
      <c r="E356" s="5">
        <f t="shared" si="5"/>
        <v>4.24893810109385E-2</v>
      </c>
      <c r="F356" s="13">
        <v>648</v>
      </c>
      <c r="G356" s="5">
        <v>4.1670069507990945E-2</v>
      </c>
      <c r="H356" s="13">
        <v>15</v>
      </c>
      <c r="I356" s="6">
        <v>2.3696682464454977</v>
      </c>
      <c r="J356" s="1">
        <v>1.18</v>
      </c>
      <c r="K356" s="13">
        <v>7.5</v>
      </c>
      <c r="L356" s="13">
        <v>32</v>
      </c>
      <c r="M356" s="14">
        <v>49</v>
      </c>
      <c r="N356" s="12">
        <v>88.5</v>
      </c>
    </row>
    <row r="357" spans="1:14" ht="18">
      <c r="A357" s="3" t="s">
        <v>1002</v>
      </c>
      <c r="B357" s="4" t="s">
        <v>290</v>
      </c>
      <c r="C357" s="4" t="s">
        <v>4</v>
      </c>
      <c r="D357" s="13">
        <v>1801</v>
      </c>
      <c r="E357" s="5">
        <f t="shared" si="5"/>
        <v>0.12089000821595615</v>
      </c>
      <c r="F357" s="13">
        <v>1842</v>
      </c>
      <c r="G357" s="5">
        <v>0.11845103091623352</v>
      </c>
      <c r="H357" s="13">
        <v>41</v>
      </c>
      <c r="I357" s="6">
        <v>2.2765130483064966</v>
      </c>
      <c r="J357" s="1">
        <v>1.1299999999999999</v>
      </c>
      <c r="K357" s="13">
        <v>20.5</v>
      </c>
      <c r="L357" s="13">
        <v>131</v>
      </c>
      <c r="M357" s="14">
        <v>216</v>
      </c>
      <c r="N357" s="12">
        <v>367.5</v>
      </c>
    </row>
    <row r="358" spans="1:14" ht="18">
      <c r="A358" s="3" t="s">
        <v>987</v>
      </c>
      <c r="B358" s="4" t="s">
        <v>275</v>
      </c>
      <c r="C358" s="4" t="s">
        <v>7</v>
      </c>
      <c r="D358" s="13">
        <v>1874</v>
      </c>
      <c r="E358" s="5">
        <f t="shared" si="5"/>
        <v>0.12579004741626973</v>
      </c>
      <c r="F358" s="13">
        <v>1914</v>
      </c>
      <c r="G358" s="5">
        <v>0.12308103863934362</v>
      </c>
      <c r="H358" s="13">
        <v>40</v>
      </c>
      <c r="I358" s="6">
        <v>2.134471718249733</v>
      </c>
      <c r="J358" s="1">
        <v>1.06</v>
      </c>
      <c r="K358" s="13">
        <v>20</v>
      </c>
      <c r="L358" s="13">
        <v>68</v>
      </c>
      <c r="M358" s="14">
        <v>190</v>
      </c>
      <c r="N358" s="12">
        <v>278</v>
      </c>
    </row>
    <row r="359" spans="1:14" ht="18">
      <c r="A359" s="3" t="s">
        <v>986</v>
      </c>
      <c r="B359" s="4" t="s">
        <v>274</v>
      </c>
      <c r="C359" s="4" t="s">
        <v>7</v>
      </c>
      <c r="D359" s="13">
        <v>129</v>
      </c>
      <c r="E359" s="5">
        <f t="shared" si="5"/>
        <v>8.6589733813760908E-3</v>
      </c>
      <c r="F359" s="13">
        <v>132</v>
      </c>
      <c r="G359" s="5">
        <v>8.4883474923685247E-3</v>
      </c>
      <c r="H359" s="13">
        <v>3</v>
      </c>
      <c r="I359" s="6">
        <v>2.3255813953488373</v>
      </c>
      <c r="J359" s="1">
        <v>1.1599999999999999</v>
      </c>
      <c r="K359" s="13">
        <v>1.5</v>
      </c>
      <c r="L359" s="13">
        <v>11</v>
      </c>
      <c r="M359" s="14">
        <v>13</v>
      </c>
      <c r="N359" s="12">
        <v>25.5</v>
      </c>
    </row>
    <row r="360" spans="1:14" ht="18">
      <c r="A360" s="3" t="s">
        <v>784</v>
      </c>
      <c r="B360" s="4" t="s">
        <v>63</v>
      </c>
      <c r="C360" s="4" t="s">
        <v>4</v>
      </c>
      <c r="D360" s="13">
        <v>161</v>
      </c>
      <c r="E360" s="5">
        <f t="shared" si="5"/>
        <v>1.0806935770554658E-2</v>
      </c>
      <c r="F360" s="13">
        <v>163</v>
      </c>
      <c r="G360" s="5">
        <v>1.048182303981871E-2</v>
      </c>
      <c r="H360" s="13">
        <v>2</v>
      </c>
      <c r="I360" s="6">
        <v>1.2422360248447204</v>
      </c>
      <c r="J360" s="1">
        <v>0.62</v>
      </c>
      <c r="K360" s="13">
        <v>1</v>
      </c>
      <c r="L360" s="13">
        <v>12</v>
      </c>
      <c r="M360" s="14">
        <v>16</v>
      </c>
      <c r="N360" s="12">
        <v>29</v>
      </c>
    </row>
    <row r="361" spans="1:14" ht="18">
      <c r="A361" s="3" t="s">
        <v>879</v>
      </c>
      <c r="B361" s="4" t="s">
        <v>161</v>
      </c>
      <c r="C361" s="4" t="s">
        <v>4</v>
      </c>
      <c r="D361" s="13">
        <v>2814</v>
      </c>
      <c r="E361" s="5">
        <f t="shared" si="5"/>
        <v>0.1888864425983901</v>
      </c>
      <c r="F361" s="13">
        <v>2809</v>
      </c>
      <c r="G361" s="5">
        <v>0.18063460686411506</v>
      </c>
      <c r="H361" s="13">
        <v>-5</v>
      </c>
      <c r="I361" s="6">
        <v>-0.17768301350390903</v>
      </c>
      <c r="J361" s="1">
        <v>-0.09</v>
      </c>
      <c r="K361" s="13">
        <v>-2.5</v>
      </c>
      <c r="L361" s="13">
        <v>214</v>
      </c>
      <c r="M361" s="14">
        <v>282</v>
      </c>
      <c r="N361" s="12">
        <v>493.5</v>
      </c>
    </row>
    <row r="362" spans="1:14" ht="18">
      <c r="A362" s="3" t="s">
        <v>911</v>
      </c>
      <c r="B362" s="4" t="s">
        <v>193</v>
      </c>
      <c r="C362" s="4" t="s">
        <v>4</v>
      </c>
      <c r="D362" s="13">
        <v>508</v>
      </c>
      <c r="E362" s="5">
        <f t="shared" si="5"/>
        <v>3.4098902928209732E-2</v>
      </c>
      <c r="F362" s="13">
        <v>518</v>
      </c>
      <c r="G362" s="5">
        <v>3.3310333341264362E-2</v>
      </c>
      <c r="H362" s="13">
        <v>10</v>
      </c>
      <c r="I362" s="6">
        <v>1.9685039370078741</v>
      </c>
      <c r="J362" s="1">
        <v>0.98</v>
      </c>
      <c r="K362" s="13">
        <v>5</v>
      </c>
      <c r="L362" s="13">
        <v>22</v>
      </c>
      <c r="M362" s="14">
        <v>44</v>
      </c>
      <c r="N362" s="12">
        <v>71</v>
      </c>
    </row>
    <row r="363" spans="1:14" ht="18">
      <c r="A363" s="3" t="s">
        <v>1005</v>
      </c>
      <c r="B363" s="4" t="s">
        <v>293</v>
      </c>
      <c r="C363" s="4" t="s">
        <v>1</v>
      </c>
      <c r="D363" s="13">
        <v>37</v>
      </c>
      <c r="E363" s="5">
        <f t="shared" si="5"/>
        <v>2.4835815124877162E-3</v>
      </c>
      <c r="F363" s="13">
        <v>38</v>
      </c>
      <c r="G363" s="5">
        <v>2.4436151871969998E-3</v>
      </c>
      <c r="H363" s="13">
        <v>1</v>
      </c>
      <c r="I363" s="6">
        <v>2.7027027027027026</v>
      </c>
      <c r="J363" s="1">
        <v>1.34</v>
      </c>
      <c r="K363" s="13">
        <v>0.5</v>
      </c>
      <c r="L363" s="13">
        <v>2</v>
      </c>
      <c r="M363" s="14">
        <v>4</v>
      </c>
      <c r="N363" s="12">
        <v>6.5</v>
      </c>
    </row>
    <row r="364" spans="1:14" ht="18">
      <c r="A364" s="3" t="s">
        <v>1235</v>
      </c>
      <c r="B364" s="4" t="s">
        <v>533</v>
      </c>
      <c r="C364" s="4" t="s">
        <v>4</v>
      </c>
      <c r="D364" s="13">
        <v>63</v>
      </c>
      <c r="E364" s="5">
        <f t="shared" si="5"/>
        <v>4.2288009536953003E-3</v>
      </c>
      <c r="F364" s="13">
        <v>59</v>
      </c>
      <c r="G364" s="5">
        <v>3.7940341064374469E-3</v>
      </c>
      <c r="H364" s="13">
        <v>-4</v>
      </c>
      <c r="I364" s="6">
        <v>-6.3492063492063489</v>
      </c>
      <c r="J364" s="1">
        <v>-3.23</v>
      </c>
      <c r="K364" s="13">
        <v>-2</v>
      </c>
      <c r="L364" s="13">
        <v>3</v>
      </c>
      <c r="M364" s="14">
        <v>6</v>
      </c>
      <c r="N364" s="12">
        <v>7</v>
      </c>
    </row>
    <row r="365" spans="1:14" ht="18">
      <c r="A365" s="3" t="s">
        <v>1267</v>
      </c>
      <c r="B365" s="4" t="s">
        <v>565</v>
      </c>
      <c r="C365" s="4" t="s">
        <v>4</v>
      </c>
      <c r="D365" s="13">
        <v>4975</v>
      </c>
      <c r="E365" s="5">
        <f t="shared" si="5"/>
        <v>0.33394102769260514</v>
      </c>
      <c r="F365" s="13">
        <v>5082</v>
      </c>
      <c r="G365" s="5">
        <v>0.32680137845618823</v>
      </c>
      <c r="H365" s="13">
        <v>107</v>
      </c>
      <c r="I365" s="6">
        <v>2.1507537688442211</v>
      </c>
      <c r="J365" s="1">
        <v>1.07</v>
      </c>
      <c r="K365" s="13">
        <v>53.5</v>
      </c>
      <c r="L365" s="13">
        <v>242</v>
      </c>
      <c r="M365" s="14">
        <v>464</v>
      </c>
      <c r="N365" s="12">
        <v>759.5</v>
      </c>
    </row>
    <row r="366" spans="1:14" ht="18">
      <c r="A366" s="3" t="s">
        <v>1402</v>
      </c>
      <c r="B366" s="4" t="s">
        <v>706</v>
      </c>
      <c r="C366" s="4" t="s">
        <v>4</v>
      </c>
      <c r="D366" s="13">
        <v>117</v>
      </c>
      <c r="E366" s="5">
        <f t="shared" si="5"/>
        <v>7.8534874854341297E-3</v>
      </c>
      <c r="F366" s="13">
        <v>115</v>
      </c>
      <c r="G366" s="5">
        <v>7.3951512244119734E-3</v>
      </c>
      <c r="H366" s="13">
        <v>-2</v>
      </c>
      <c r="I366" s="6">
        <v>-1.7094017094017095</v>
      </c>
      <c r="J366" s="1">
        <v>-0.86</v>
      </c>
      <c r="K366" s="13">
        <v>-1</v>
      </c>
      <c r="L366" s="13">
        <v>6</v>
      </c>
      <c r="M366" s="14">
        <v>11</v>
      </c>
      <c r="N366" s="12">
        <v>16</v>
      </c>
    </row>
    <row r="367" spans="1:14" ht="18">
      <c r="A367" s="3" t="s">
        <v>757</v>
      </c>
      <c r="B367" s="4" t="s">
        <v>35</v>
      </c>
      <c r="C367" s="4" t="s">
        <v>4</v>
      </c>
      <c r="D367" s="13">
        <v>71</v>
      </c>
      <c r="E367" s="5">
        <f t="shared" si="5"/>
        <v>4.7657915509899422E-3</v>
      </c>
      <c r="F367" s="13">
        <v>72</v>
      </c>
      <c r="G367" s="5">
        <v>4.6300077231101041E-3</v>
      </c>
      <c r="H367" s="13">
        <v>1</v>
      </c>
      <c r="I367" s="6">
        <v>1.4084507042253522</v>
      </c>
      <c r="J367" s="1">
        <v>0.7</v>
      </c>
      <c r="K367" s="13">
        <v>0.5</v>
      </c>
      <c r="L367" s="13">
        <v>6</v>
      </c>
      <c r="M367" s="14">
        <v>7</v>
      </c>
      <c r="N367" s="12">
        <v>13.5</v>
      </c>
    </row>
    <row r="368" spans="1:14" ht="18">
      <c r="A368" s="3" t="s">
        <v>1279</v>
      </c>
      <c r="B368" s="4" t="s">
        <v>577</v>
      </c>
      <c r="C368" s="4" t="s">
        <v>4</v>
      </c>
      <c r="D368" s="13">
        <v>481</v>
      </c>
      <c r="E368" s="5">
        <f t="shared" si="5"/>
        <v>3.2286559662340314E-2</v>
      </c>
      <c r="F368" s="13">
        <v>502</v>
      </c>
      <c r="G368" s="5">
        <v>3.2281442736128783E-2</v>
      </c>
      <c r="H368" s="13">
        <v>21</v>
      </c>
      <c r="I368" s="6">
        <v>4.3659043659043659</v>
      </c>
      <c r="J368" s="1">
        <v>2.16</v>
      </c>
      <c r="K368" s="13">
        <v>10.5</v>
      </c>
      <c r="L368" s="13">
        <v>33</v>
      </c>
      <c r="M368" s="14">
        <v>53</v>
      </c>
      <c r="N368" s="12">
        <v>96.5</v>
      </c>
    </row>
    <row r="369" spans="1:14" ht="18">
      <c r="A369" s="3" t="s">
        <v>1035</v>
      </c>
      <c r="B369" s="4" t="s">
        <v>326</v>
      </c>
      <c r="C369" s="4" t="s">
        <v>4</v>
      </c>
      <c r="D369" s="13">
        <v>851</v>
      </c>
      <c r="E369" s="5">
        <f t="shared" si="5"/>
        <v>5.7122374787217468E-2</v>
      </c>
      <c r="F369" s="13">
        <v>885</v>
      </c>
      <c r="G369" s="5">
        <v>5.6910511596561707E-2</v>
      </c>
      <c r="H369" s="13">
        <v>34</v>
      </c>
      <c r="I369" s="6">
        <v>3.9952996474735603</v>
      </c>
      <c r="J369" s="1">
        <v>1.98</v>
      </c>
      <c r="K369" s="13">
        <v>17</v>
      </c>
      <c r="L369" s="13">
        <v>89</v>
      </c>
      <c r="M369" s="14">
        <v>135</v>
      </c>
      <c r="N369" s="12">
        <v>241</v>
      </c>
    </row>
    <row r="370" spans="1:14" ht="18">
      <c r="A370" s="3" t="s">
        <v>1330</v>
      </c>
      <c r="B370" s="4" t="s">
        <v>632</v>
      </c>
      <c r="C370" s="4" t="s">
        <v>4</v>
      </c>
      <c r="D370" s="13">
        <v>23043</v>
      </c>
      <c r="E370" s="5">
        <f t="shared" si="5"/>
        <v>1.5467342916825526</v>
      </c>
      <c r="F370" s="13">
        <v>23787</v>
      </c>
      <c r="G370" s="5">
        <v>1.5296388015225009</v>
      </c>
      <c r="H370" s="13">
        <v>744</v>
      </c>
      <c r="I370" s="6">
        <v>3.2287462569977867</v>
      </c>
      <c r="J370" s="1">
        <v>1.6</v>
      </c>
      <c r="K370" s="13">
        <v>372</v>
      </c>
      <c r="L370" s="13">
        <v>2389</v>
      </c>
      <c r="M370" s="14">
        <v>3639</v>
      </c>
      <c r="N370" s="12">
        <v>6400</v>
      </c>
    </row>
    <row r="371" spans="1:14" ht="18">
      <c r="A371" s="3" t="s">
        <v>894</v>
      </c>
      <c r="B371" s="4" t="s">
        <v>176</v>
      </c>
      <c r="C371" s="4" t="s">
        <v>6</v>
      </c>
      <c r="D371" s="13">
        <v>935</v>
      </c>
      <c r="E371" s="5">
        <f t="shared" si="5"/>
        <v>6.276077605881121E-2</v>
      </c>
      <c r="F371" s="13">
        <v>968</v>
      </c>
      <c r="G371" s="5">
        <v>6.2247881610702514E-2</v>
      </c>
      <c r="H371" s="13">
        <v>33</v>
      </c>
      <c r="I371" s="6">
        <v>3.5294117647058822</v>
      </c>
      <c r="J371" s="1">
        <v>1.75</v>
      </c>
      <c r="K371" s="13">
        <v>16.5</v>
      </c>
      <c r="L371" s="13">
        <v>224</v>
      </c>
      <c r="M371" s="14">
        <v>88</v>
      </c>
      <c r="N371" s="12">
        <v>328.5</v>
      </c>
    </row>
    <row r="372" spans="1:14" ht="18">
      <c r="A372" s="3" t="s">
        <v>1123</v>
      </c>
      <c r="B372" s="4" t="s">
        <v>416</v>
      </c>
      <c r="C372" s="4" t="s">
        <v>6</v>
      </c>
      <c r="D372" s="13">
        <v>1621</v>
      </c>
      <c r="E372" s="5">
        <f t="shared" si="5"/>
        <v>0.10880771977682671</v>
      </c>
      <c r="F372" s="13">
        <v>1656</v>
      </c>
      <c r="G372" s="5">
        <v>0.10649017763153242</v>
      </c>
      <c r="H372" s="13">
        <v>35</v>
      </c>
      <c r="I372" s="6">
        <v>2.1591610117211597</v>
      </c>
      <c r="J372" s="1">
        <v>1.07</v>
      </c>
      <c r="K372" s="13">
        <v>17.5</v>
      </c>
      <c r="L372" s="13">
        <v>431</v>
      </c>
      <c r="M372" s="14">
        <v>360</v>
      </c>
      <c r="N372" s="12">
        <v>808.5</v>
      </c>
    </row>
    <row r="373" spans="1:14" ht="18">
      <c r="A373" s="3" t="s">
        <v>1405</v>
      </c>
      <c r="B373" s="4" t="s">
        <v>709</v>
      </c>
      <c r="C373" s="4" t="s">
        <v>4</v>
      </c>
      <c r="D373" s="13">
        <v>746</v>
      </c>
      <c r="E373" s="5">
        <f t="shared" si="5"/>
        <v>5.0074373197725314E-2</v>
      </c>
      <c r="F373" s="13">
        <v>762</v>
      </c>
      <c r="G373" s="5">
        <v>4.9000915069581943E-2</v>
      </c>
      <c r="H373" s="13">
        <v>16</v>
      </c>
      <c r="I373" s="6">
        <v>2.1447721179624666</v>
      </c>
      <c r="J373" s="1">
        <v>1.07</v>
      </c>
      <c r="K373" s="13">
        <v>8</v>
      </c>
      <c r="L373" s="13">
        <v>63</v>
      </c>
      <c r="M373" s="14">
        <v>80</v>
      </c>
      <c r="N373" s="12">
        <v>151</v>
      </c>
    </row>
    <row r="374" spans="1:14" ht="18">
      <c r="A374" s="3" t="s">
        <v>1286</v>
      </c>
      <c r="B374" s="4" t="s">
        <v>585</v>
      </c>
      <c r="C374" s="4" t="s">
        <v>4</v>
      </c>
      <c r="D374" s="13">
        <v>1279</v>
      </c>
      <c r="E374" s="5">
        <f t="shared" si="5"/>
        <v>8.5851371742480795E-2</v>
      </c>
      <c r="F374" s="13">
        <v>1308</v>
      </c>
      <c r="G374" s="5">
        <v>8.4111806969833572E-2</v>
      </c>
      <c r="H374" s="13">
        <v>29</v>
      </c>
      <c r="I374" s="6">
        <v>2.2673964034401877</v>
      </c>
      <c r="J374" s="1">
        <v>1.1299999999999999</v>
      </c>
      <c r="K374" s="13">
        <v>14.5</v>
      </c>
      <c r="L374" s="13">
        <v>340</v>
      </c>
      <c r="M374" s="14">
        <v>284</v>
      </c>
      <c r="N374" s="12">
        <v>638.5</v>
      </c>
    </row>
    <row r="375" spans="1:14" ht="18">
      <c r="A375" s="3" t="s">
        <v>822</v>
      </c>
      <c r="B375" s="4" t="s">
        <v>101</v>
      </c>
      <c r="C375" s="4" t="s">
        <v>4</v>
      </c>
      <c r="D375" s="13">
        <v>3629</v>
      </c>
      <c r="E375" s="5">
        <f t="shared" si="5"/>
        <v>0.2435923596977817</v>
      </c>
      <c r="F375" s="13">
        <v>3756</v>
      </c>
      <c r="G375" s="5">
        <v>0.24153206955557713</v>
      </c>
      <c r="H375" s="13">
        <v>127</v>
      </c>
      <c r="I375" s="6">
        <v>3.4995866629925598</v>
      </c>
      <c r="J375" s="1">
        <v>1.73</v>
      </c>
      <c r="K375" s="13">
        <v>63.5</v>
      </c>
      <c r="L375" s="13">
        <v>223</v>
      </c>
      <c r="M375" s="14">
        <v>743</v>
      </c>
      <c r="N375" s="12">
        <v>1029.5</v>
      </c>
    </row>
    <row r="376" spans="1:14" ht="18">
      <c r="A376" s="3" t="s">
        <v>992</v>
      </c>
      <c r="B376" s="4" t="s">
        <v>280</v>
      </c>
      <c r="C376" s="4" t="s">
        <v>4</v>
      </c>
      <c r="D376" s="13">
        <v>11256</v>
      </c>
      <c r="E376" s="5">
        <f t="shared" si="5"/>
        <v>0.75554577039356041</v>
      </c>
      <c r="F376" s="13">
        <v>11751</v>
      </c>
      <c r="G376" s="5">
        <v>0.75565584380926165</v>
      </c>
      <c r="H376" s="13">
        <v>495</v>
      </c>
      <c r="I376" s="6">
        <v>4.3976545842217485</v>
      </c>
      <c r="J376" s="1">
        <v>2.1800000000000002</v>
      </c>
      <c r="K376" s="13">
        <v>247.5</v>
      </c>
      <c r="L376" s="13">
        <v>1002</v>
      </c>
      <c r="M376" s="14">
        <v>2510</v>
      </c>
      <c r="N376" s="12">
        <v>3759.5</v>
      </c>
    </row>
    <row r="377" spans="1:14" ht="18">
      <c r="A377" s="3" t="s">
        <v>874</v>
      </c>
      <c r="B377" s="4" t="s">
        <v>156</v>
      </c>
      <c r="C377" s="4" t="s">
        <v>6</v>
      </c>
      <c r="D377" s="13">
        <v>10757</v>
      </c>
      <c r="E377" s="5">
        <f t="shared" si="5"/>
        <v>0.72205098188730721</v>
      </c>
      <c r="F377" s="13">
        <v>10914</v>
      </c>
      <c r="G377" s="5">
        <v>0.70183200402810675</v>
      </c>
      <c r="H377" s="13">
        <v>157</v>
      </c>
      <c r="I377" s="6">
        <v>1.4595147345914288</v>
      </c>
      <c r="J377" s="1">
        <v>0.73</v>
      </c>
      <c r="K377" s="13">
        <v>78.5</v>
      </c>
      <c r="L377" s="13">
        <v>1150</v>
      </c>
      <c r="M377" s="14">
        <v>1915</v>
      </c>
      <c r="N377" s="12">
        <v>3143.5</v>
      </c>
    </row>
    <row r="378" spans="1:14" ht="18">
      <c r="A378" s="3" t="s">
        <v>875</v>
      </c>
      <c r="B378" s="4" t="s">
        <v>157</v>
      </c>
      <c r="C378" s="4" t="s">
        <v>6</v>
      </c>
      <c r="D378" s="13">
        <v>1597</v>
      </c>
      <c r="E378" s="5">
        <f t="shared" si="5"/>
        <v>0.10719674798494279</v>
      </c>
      <c r="F378" s="13">
        <v>1656</v>
      </c>
      <c r="G378" s="5">
        <v>0.10649017763153242</v>
      </c>
      <c r="H378" s="13">
        <v>59</v>
      </c>
      <c r="I378" s="6">
        <v>3.6944270507201002</v>
      </c>
      <c r="J378" s="1">
        <v>1.83</v>
      </c>
      <c r="K378" s="13">
        <v>29.5</v>
      </c>
      <c r="L378" s="13">
        <v>173</v>
      </c>
      <c r="M378" s="14">
        <v>288</v>
      </c>
      <c r="N378" s="12">
        <v>490.5</v>
      </c>
    </row>
    <row r="379" spans="1:14" ht="18">
      <c r="A379" s="3" t="s">
        <v>876</v>
      </c>
      <c r="B379" s="4" t="s">
        <v>158</v>
      </c>
      <c r="C379" s="4" t="s">
        <v>7</v>
      </c>
      <c r="D379" s="13">
        <v>61</v>
      </c>
      <c r="E379" s="5">
        <f t="shared" si="5"/>
        <v>4.0945533043716406E-3</v>
      </c>
      <c r="F379" s="13">
        <v>64</v>
      </c>
      <c r="G379" s="5">
        <v>4.1155624205423151E-3</v>
      </c>
      <c r="H379" s="13">
        <v>3</v>
      </c>
      <c r="I379" s="6">
        <v>4.918032786885246</v>
      </c>
      <c r="J379" s="1">
        <v>2.4300000000000002</v>
      </c>
      <c r="K379" s="13">
        <v>1.5</v>
      </c>
      <c r="L379" s="13">
        <v>7</v>
      </c>
      <c r="M379" s="14">
        <v>11</v>
      </c>
      <c r="N379" s="12">
        <v>19.5</v>
      </c>
    </row>
    <row r="380" spans="1:14" ht="18">
      <c r="A380" s="3" t="s">
        <v>877</v>
      </c>
      <c r="B380" s="4" t="s">
        <v>159</v>
      </c>
      <c r="C380" s="4" t="s">
        <v>6</v>
      </c>
      <c r="D380" s="13">
        <v>23058</v>
      </c>
      <c r="E380" s="5">
        <f t="shared" si="5"/>
        <v>1.5477411490524802</v>
      </c>
      <c r="F380" s="13">
        <v>24435</v>
      </c>
      <c r="G380" s="5">
        <v>1.5713088710304919</v>
      </c>
      <c r="H380" s="13">
        <v>1377</v>
      </c>
      <c r="I380" s="6">
        <v>5.9718969555035128</v>
      </c>
      <c r="J380" s="1">
        <v>2.94</v>
      </c>
      <c r="K380" s="13">
        <v>688.5</v>
      </c>
      <c r="L380" s="13">
        <v>2521</v>
      </c>
      <c r="M380" s="14">
        <v>4197</v>
      </c>
      <c r="N380" s="12">
        <v>7406.5</v>
      </c>
    </row>
    <row r="381" spans="1:14" ht="18">
      <c r="A381" s="3" t="s">
        <v>878</v>
      </c>
      <c r="B381" s="4" t="s">
        <v>160</v>
      </c>
      <c r="C381" s="4" t="s">
        <v>6</v>
      </c>
      <c r="D381" s="13">
        <v>2009</v>
      </c>
      <c r="E381" s="5">
        <f t="shared" si="5"/>
        <v>0.1348517637456168</v>
      </c>
      <c r="F381" s="13">
        <v>2050</v>
      </c>
      <c r="G381" s="5">
        <v>0.13182660878299604</v>
      </c>
      <c r="H381" s="13">
        <v>41</v>
      </c>
      <c r="I381" s="6">
        <v>2.0408163265306123</v>
      </c>
      <c r="J381" s="1">
        <v>1.02</v>
      </c>
      <c r="K381" s="13">
        <v>20.5</v>
      </c>
      <c r="L381" s="13">
        <v>215</v>
      </c>
      <c r="M381" s="14">
        <v>359</v>
      </c>
      <c r="N381" s="12">
        <v>594.5</v>
      </c>
    </row>
    <row r="382" spans="1:14" ht="18">
      <c r="A382" s="3" t="s">
        <v>873</v>
      </c>
      <c r="B382" s="4" t="s">
        <v>155</v>
      </c>
      <c r="C382" s="4" t="s">
        <v>6</v>
      </c>
      <c r="D382" s="13">
        <v>189</v>
      </c>
      <c r="E382" s="5">
        <f t="shared" si="5"/>
        <v>1.2686402861085902E-2</v>
      </c>
      <c r="F382" s="13">
        <v>195</v>
      </c>
      <c r="G382" s="5">
        <v>1.2539604250089867E-2</v>
      </c>
      <c r="H382" s="13">
        <v>6</v>
      </c>
      <c r="I382" s="6">
        <v>3.1746031746031744</v>
      </c>
      <c r="J382" s="1">
        <v>1.57</v>
      </c>
      <c r="K382" s="13">
        <v>3</v>
      </c>
      <c r="L382" s="13">
        <v>20</v>
      </c>
      <c r="M382" s="14">
        <v>34</v>
      </c>
      <c r="N382" s="12">
        <v>57</v>
      </c>
    </row>
    <row r="383" spans="1:14" ht="18">
      <c r="A383" s="3" t="s">
        <v>1015</v>
      </c>
      <c r="B383" s="4" t="s">
        <v>303</v>
      </c>
      <c r="C383" s="4" t="s">
        <v>6</v>
      </c>
      <c r="D383" s="13">
        <v>8644</v>
      </c>
      <c r="E383" s="5">
        <f t="shared" si="5"/>
        <v>0.58021834037686004</v>
      </c>
      <c r="F383" s="13">
        <v>8961</v>
      </c>
      <c r="G383" s="5">
        <v>0.5762430445387452</v>
      </c>
      <c r="H383" s="13">
        <v>317</v>
      </c>
      <c r="I383" s="6">
        <v>3.6672836649699212</v>
      </c>
      <c r="J383" s="1">
        <v>1.82</v>
      </c>
      <c r="K383" s="13">
        <v>158.5</v>
      </c>
      <c r="L383" s="13">
        <v>1290</v>
      </c>
      <c r="M383" s="14">
        <v>1755</v>
      </c>
      <c r="N383" s="12">
        <v>3203.5</v>
      </c>
    </row>
    <row r="384" spans="1:14" ht="18">
      <c r="A384" s="3" t="s">
        <v>787</v>
      </c>
      <c r="B384" s="4" t="s">
        <v>66</v>
      </c>
      <c r="C384" s="4" t="s">
        <v>6</v>
      </c>
      <c r="D384" s="13">
        <v>15621</v>
      </c>
      <c r="E384" s="5">
        <f t="shared" si="5"/>
        <v>1.048541265042449</v>
      </c>
      <c r="F384" s="13">
        <v>16122</v>
      </c>
      <c r="G384" s="5">
        <v>1.0367358959997377</v>
      </c>
      <c r="H384" s="13">
        <v>501</v>
      </c>
      <c r="I384" s="6">
        <v>3.2072210485884387</v>
      </c>
      <c r="J384" s="1">
        <v>1.59</v>
      </c>
      <c r="K384" s="13">
        <v>250.5</v>
      </c>
      <c r="L384" s="13">
        <v>1484</v>
      </c>
      <c r="M384" s="14">
        <v>4099</v>
      </c>
      <c r="N384" s="12">
        <v>5833.5</v>
      </c>
    </row>
    <row r="385" spans="1:14" ht="18">
      <c r="A385" s="3" t="s">
        <v>843</v>
      </c>
      <c r="B385" s="4" t="s">
        <v>122</v>
      </c>
      <c r="C385" s="4" t="s">
        <v>6</v>
      </c>
      <c r="D385" s="13">
        <v>40189</v>
      </c>
      <c r="E385" s="5">
        <f t="shared" si="5"/>
        <v>2.6976393893342929</v>
      </c>
      <c r="F385" s="13">
        <v>42735</v>
      </c>
      <c r="G385" s="5">
        <v>2.7481025006543103</v>
      </c>
      <c r="H385" s="13">
        <v>2546</v>
      </c>
      <c r="I385" s="6">
        <v>6.3350668093259346</v>
      </c>
      <c r="J385" s="1">
        <v>3.12</v>
      </c>
      <c r="K385" s="13">
        <v>1273</v>
      </c>
      <c r="L385" s="13">
        <v>6612</v>
      </c>
      <c r="M385" s="14">
        <v>8155</v>
      </c>
      <c r="N385" s="12">
        <v>16040</v>
      </c>
    </row>
    <row r="386" spans="1:14" ht="18">
      <c r="A386" s="3" t="s">
        <v>884</v>
      </c>
      <c r="B386" s="4" t="s">
        <v>166</v>
      </c>
      <c r="C386" s="4" t="s">
        <v>6</v>
      </c>
      <c r="D386" s="13">
        <v>5146</v>
      </c>
      <c r="E386" s="5">
        <f t="shared" si="5"/>
        <v>0.34541920170977808</v>
      </c>
      <c r="F386" s="13">
        <v>5253</v>
      </c>
      <c r="G386" s="5">
        <v>0.33779764679857471</v>
      </c>
      <c r="H386" s="13">
        <v>107</v>
      </c>
      <c r="I386" s="6">
        <v>2.0792848814613292</v>
      </c>
      <c r="J386" s="1">
        <v>1.03</v>
      </c>
      <c r="K386" s="13">
        <v>53.5</v>
      </c>
      <c r="L386" s="13">
        <v>1171</v>
      </c>
      <c r="M386" s="14">
        <v>1086</v>
      </c>
      <c r="N386" s="12">
        <v>2310.5</v>
      </c>
    </row>
    <row r="387" spans="1:14" ht="18">
      <c r="A387" s="3" t="s">
        <v>1417</v>
      </c>
      <c r="B387" s="4" t="s">
        <v>722</v>
      </c>
      <c r="C387" s="4" t="s">
        <v>6</v>
      </c>
      <c r="D387" s="13">
        <v>38703</v>
      </c>
      <c r="E387" s="5">
        <f t="shared" si="5"/>
        <v>2.5978933858868132</v>
      </c>
      <c r="F387" s="13">
        <v>39907</v>
      </c>
      <c r="G387" s="5">
        <v>2.5662460861965966</v>
      </c>
      <c r="H387" s="13">
        <v>1204</v>
      </c>
      <c r="I387" s="6">
        <v>3.1108699584011577</v>
      </c>
      <c r="J387" s="1">
        <v>1.54</v>
      </c>
      <c r="K387" s="13">
        <v>602</v>
      </c>
      <c r="L387" s="13">
        <v>5456</v>
      </c>
      <c r="M387" s="14">
        <v>9633</v>
      </c>
      <c r="N387" s="12">
        <v>15691</v>
      </c>
    </row>
    <row r="388" spans="1:14" ht="18">
      <c r="A388" s="3" t="s">
        <v>1018</v>
      </c>
      <c r="B388" s="4" t="s">
        <v>306</v>
      </c>
      <c r="C388" s="4" t="s">
        <v>6</v>
      </c>
      <c r="D388" s="13">
        <v>1335</v>
      </c>
      <c r="E388" s="5">
        <f t="shared" si="5"/>
        <v>8.9610305923543285E-2</v>
      </c>
      <c r="F388" s="13">
        <v>1356</v>
      </c>
      <c r="G388" s="5">
        <v>8.7198478785240299E-2</v>
      </c>
      <c r="H388" s="13">
        <v>21</v>
      </c>
      <c r="I388" s="6">
        <v>1.5730337078651686</v>
      </c>
      <c r="J388" s="1">
        <v>0.78</v>
      </c>
      <c r="K388" s="13">
        <v>10.5</v>
      </c>
      <c r="L388" s="13">
        <v>198</v>
      </c>
      <c r="M388" s="14">
        <v>222</v>
      </c>
      <c r="N388" s="12">
        <v>430.5</v>
      </c>
    </row>
    <row r="389" spans="1:14" ht="18">
      <c r="A389" s="3" t="s">
        <v>915</v>
      </c>
      <c r="B389" s="4" t="s">
        <v>197</v>
      </c>
      <c r="C389" s="4" t="s">
        <v>6</v>
      </c>
      <c r="D389" s="13">
        <v>13812</v>
      </c>
      <c r="E389" s="5">
        <f t="shared" ref="E389:E452" si="6">D389/$D$3*100</f>
        <v>0.92711426622919835</v>
      </c>
      <c r="F389" s="13">
        <v>14305</v>
      </c>
      <c r="G389" s="5">
        <v>0.91989250665402844</v>
      </c>
      <c r="H389" s="13">
        <v>493</v>
      </c>
      <c r="I389" s="6">
        <v>3.5693599768317403</v>
      </c>
      <c r="J389" s="1">
        <v>1.77</v>
      </c>
      <c r="K389" s="13">
        <v>246.5</v>
      </c>
      <c r="L389" s="13">
        <v>2317</v>
      </c>
      <c r="M389" s="14">
        <v>2487</v>
      </c>
      <c r="N389" s="12">
        <v>5050.5</v>
      </c>
    </row>
    <row r="390" spans="1:14" ht="18">
      <c r="A390" s="3" t="s">
        <v>917</v>
      </c>
      <c r="B390" s="4" t="s">
        <v>199</v>
      </c>
      <c r="C390" s="4" t="s">
        <v>6</v>
      </c>
      <c r="D390" s="13">
        <v>9709</v>
      </c>
      <c r="E390" s="5">
        <f t="shared" si="6"/>
        <v>0.65170521364170908</v>
      </c>
      <c r="F390" s="13">
        <v>9977</v>
      </c>
      <c r="G390" s="5">
        <v>0.64157759796485436</v>
      </c>
      <c r="H390" s="13">
        <v>268</v>
      </c>
      <c r="I390" s="6">
        <v>2.7603254712122771</v>
      </c>
      <c r="J390" s="1">
        <v>1.37</v>
      </c>
      <c r="K390" s="13">
        <v>134</v>
      </c>
      <c r="L390" s="13">
        <v>1465</v>
      </c>
      <c r="M390" s="14">
        <v>1659</v>
      </c>
      <c r="N390" s="12">
        <v>3258</v>
      </c>
    </row>
    <row r="391" spans="1:14" ht="18">
      <c r="A391" s="3" t="s">
        <v>1077</v>
      </c>
      <c r="B391" s="4" t="s">
        <v>368</v>
      </c>
      <c r="C391" s="4" t="s">
        <v>6</v>
      </c>
      <c r="D391" s="13">
        <v>5631</v>
      </c>
      <c r="E391" s="5">
        <f t="shared" si="6"/>
        <v>0.37797425667076567</v>
      </c>
      <c r="F391" s="13">
        <v>5858</v>
      </c>
      <c r="G391" s="5">
        <v>0.37670257280526381</v>
      </c>
      <c r="H391" s="13">
        <v>227</v>
      </c>
      <c r="I391" s="6">
        <v>4.0312555496359437</v>
      </c>
      <c r="J391" s="1">
        <v>2</v>
      </c>
      <c r="K391" s="13">
        <v>113.5</v>
      </c>
      <c r="L391" s="13">
        <v>1283</v>
      </c>
      <c r="M391" s="14">
        <v>1348</v>
      </c>
      <c r="N391" s="12">
        <v>2744.5</v>
      </c>
    </row>
    <row r="392" spans="1:14" ht="18">
      <c r="A392" s="3" t="s">
        <v>1014</v>
      </c>
      <c r="B392" s="4" t="s">
        <v>302</v>
      </c>
      <c r="C392" s="4" t="s">
        <v>6</v>
      </c>
      <c r="D392" s="13">
        <v>2692</v>
      </c>
      <c r="E392" s="5">
        <f t="shared" si="6"/>
        <v>0.18069733598964682</v>
      </c>
      <c r="F392" s="13">
        <v>2789</v>
      </c>
      <c r="G392" s="5">
        <v>0.17934849360769559</v>
      </c>
      <c r="H392" s="13">
        <v>97</v>
      </c>
      <c r="I392" s="6">
        <v>3.6032689450222879</v>
      </c>
      <c r="J392" s="1">
        <v>1.79</v>
      </c>
      <c r="K392" s="13">
        <v>48.5</v>
      </c>
      <c r="L392" s="13">
        <v>452</v>
      </c>
      <c r="M392" s="14">
        <v>485</v>
      </c>
      <c r="N392" s="12">
        <v>985.5</v>
      </c>
    </row>
    <row r="393" spans="1:14" ht="18">
      <c r="A393" s="3" t="s">
        <v>994</v>
      </c>
      <c r="B393" s="4" t="s">
        <v>282</v>
      </c>
      <c r="C393" s="4" t="s">
        <v>4</v>
      </c>
      <c r="D393" s="13">
        <v>4108</v>
      </c>
      <c r="E393" s="5">
        <f t="shared" si="6"/>
        <v>0.27574467171079836</v>
      </c>
      <c r="F393" s="13">
        <v>4258</v>
      </c>
      <c r="G393" s="5">
        <v>0.27381351229170592</v>
      </c>
      <c r="H393" s="13">
        <v>150</v>
      </c>
      <c r="I393" s="6">
        <v>3.6514118792599803</v>
      </c>
      <c r="J393" s="1">
        <v>1.81</v>
      </c>
      <c r="K393" s="13">
        <v>75</v>
      </c>
      <c r="L393" s="13">
        <v>351</v>
      </c>
      <c r="M393" s="14">
        <v>597</v>
      </c>
      <c r="N393" s="12">
        <v>1023</v>
      </c>
    </row>
    <row r="394" spans="1:14" ht="18">
      <c r="A394" s="3" t="s">
        <v>995</v>
      </c>
      <c r="B394" s="4" t="s">
        <v>283</v>
      </c>
      <c r="C394" s="4" t="s">
        <v>4</v>
      </c>
      <c r="D394" s="13">
        <v>1898</v>
      </c>
      <c r="E394" s="5">
        <f t="shared" si="6"/>
        <v>0.12740101920815367</v>
      </c>
      <c r="F394" s="13">
        <v>1999</v>
      </c>
      <c r="G394" s="5">
        <v>0.12854701997912638</v>
      </c>
      <c r="H394" s="13">
        <v>101</v>
      </c>
      <c r="I394" s="6">
        <v>5.3213909378292943</v>
      </c>
      <c r="J394" s="1">
        <v>2.63</v>
      </c>
      <c r="K394" s="13">
        <v>50.5</v>
      </c>
      <c r="L394" s="13">
        <v>134</v>
      </c>
      <c r="M394" s="14">
        <v>290</v>
      </c>
      <c r="N394" s="12">
        <v>474.5</v>
      </c>
    </row>
    <row r="395" spans="1:14" ht="18">
      <c r="A395" s="3" t="s">
        <v>1101</v>
      </c>
      <c r="B395" s="4" t="s">
        <v>394</v>
      </c>
      <c r="C395" s="4" t="s">
        <v>6</v>
      </c>
      <c r="D395" s="13">
        <v>31258</v>
      </c>
      <c r="E395" s="5">
        <f t="shared" si="6"/>
        <v>2.0981565112794875</v>
      </c>
      <c r="F395" s="13">
        <v>32405</v>
      </c>
      <c r="G395" s="5">
        <v>2.0838250037136516</v>
      </c>
      <c r="H395" s="13">
        <v>1147</v>
      </c>
      <c r="I395" s="6">
        <v>3.6694606180817715</v>
      </c>
      <c r="J395" s="1">
        <v>1.82</v>
      </c>
      <c r="K395" s="13">
        <v>573.5</v>
      </c>
      <c r="L395" s="13">
        <v>3893</v>
      </c>
      <c r="M395" s="14">
        <v>4491</v>
      </c>
      <c r="N395" s="12">
        <v>8957.5</v>
      </c>
    </row>
    <row r="396" spans="1:14" ht="18">
      <c r="A396" s="3" t="s">
        <v>1134</v>
      </c>
      <c r="B396" s="4" t="s">
        <v>428</v>
      </c>
      <c r="C396" s="4" t="s">
        <v>6</v>
      </c>
      <c r="D396" s="13">
        <v>29064</v>
      </c>
      <c r="E396" s="5">
        <f t="shared" si="6"/>
        <v>1.9508868399714319</v>
      </c>
      <c r="F396" s="13">
        <v>29466</v>
      </c>
      <c r="G396" s="5">
        <v>1.8948306606828103</v>
      </c>
      <c r="H396" s="13">
        <v>402</v>
      </c>
      <c r="I396" s="6">
        <v>1.3831544178364987</v>
      </c>
      <c r="J396" s="1">
        <v>0.69</v>
      </c>
      <c r="K396" s="13">
        <v>201</v>
      </c>
      <c r="L396" s="13">
        <v>4142</v>
      </c>
      <c r="M396" s="14">
        <v>3739</v>
      </c>
      <c r="N396" s="12">
        <v>8082</v>
      </c>
    </row>
    <row r="397" spans="1:14" ht="18">
      <c r="A397" s="3" t="s">
        <v>803</v>
      </c>
      <c r="B397" s="4" t="s">
        <v>82</v>
      </c>
      <c r="C397" s="4" t="s">
        <v>6</v>
      </c>
      <c r="D397" s="13">
        <v>89</v>
      </c>
      <c r="E397" s="5">
        <f t="shared" si="6"/>
        <v>5.9740203949028847E-3</v>
      </c>
      <c r="F397" s="13">
        <v>92</v>
      </c>
      <c r="G397" s="5">
        <v>5.9161209795295785E-3</v>
      </c>
      <c r="H397" s="13">
        <v>3</v>
      </c>
      <c r="I397" s="6">
        <v>3.3707865168539324</v>
      </c>
      <c r="J397" s="1">
        <v>1.67</v>
      </c>
      <c r="K397" s="13">
        <v>1.5</v>
      </c>
      <c r="L397" s="13">
        <v>11</v>
      </c>
      <c r="M397" s="14">
        <v>13</v>
      </c>
      <c r="N397" s="12">
        <v>25.5</v>
      </c>
    </row>
    <row r="398" spans="1:14" ht="18">
      <c r="A398" s="3" t="s">
        <v>1244</v>
      </c>
      <c r="B398" s="4" t="s">
        <v>542</v>
      </c>
      <c r="C398" s="4" t="s">
        <v>4</v>
      </c>
      <c r="D398" s="13">
        <v>651</v>
      </c>
      <c r="E398" s="5">
        <f t="shared" si="6"/>
        <v>4.3697609854851438E-2</v>
      </c>
      <c r="F398" s="13">
        <v>679</v>
      </c>
      <c r="G398" s="5">
        <v>4.3663545055441129E-2</v>
      </c>
      <c r="H398" s="13">
        <v>28</v>
      </c>
      <c r="I398" s="6">
        <v>4.3010752688172049</v>
      </c>
      <c r="J398" s="1">
        <v>2.13</v>
      </c>
      <c r="K398" s="13">
        <v>14</v>
      </c>
      <c r="L398" s="13">
        <v>38</v>
      </c>
      <c r="M398" s="14">
        <v>145</v>
      </c>
      <c r="N398" s="12">
        <v>197</v>
      </c>
    </row>
    <row r="399" spans="1:14" ht="18">
      <c r="A399" s="3" t="s">
        <v>1109</v>
      </c>
      <c r="B399" s="4" t="s">
        <v>402</v>
      </c>
      <c r="C399" s="4" t="s">
        <v>6</v>
      </c>
      <c r="D399" s="13">
        <v>14343</v>
      </c>
      <c r="E399" s="5">
        <f t="shared" si="6"/>
        <v>0.96275701712463024</v>
      </c>
      <c r="F399" s="13">
        <v>15066</v>
      </c>
      <c r="G399" s="5">
        <v>0.96882911606078947</v>
      </c>
      <c r="H399" s="13">
        <v>723</v>
      </c>
      <c r="I399" s="6">
        <v>5.0407864463501362</v>
      </c>
      <c r="J399" s="1">
        <v>2.4900000000000002</v>
      </c>
      <c r="K399" s="13">
        <v>361.5</v>
      </c>
      <c r="L399" s="13">
        <v>1205</v>
      </c>
      <c r="M399" s="14">
        <v>2604</v>
      </c>
      <c r="N399" s="12">
        <v>4170.5</v>
      </c>
    </row>
    <row r="400" spans="1:14" ht="18">
      <c r="A400" s="3" t="s">
        <v>1245</v>
      </c>
      <c r="B400" s="4" t="s">
        <v>543</v>
      </c>
      <c r="C400" s="4" t="s">
        <v>4</v>
      </c>
      <c r="D400" s="13">
        <v>253</v>
      </c>
      <c r="E400" s="5">
        <f t="shared" si="6"/>
        <v>1.6982327639443035E-2</v>
      </c>
      <c r="F400" s="13">
        <v>273</v>
      </c>
      <c r="G400" s="5">
        <v>1.7555445950125814E-2</v>
      </c>
      <c r="H400" s="13">
        <v>20</v>
      </c>
      <c r="I400" s="6">
        <v>7.9051383399209492</v>
      </c>
      <c r="J400" s="1">
        <v>3.88</v>
      </c>
      <c r="K400" s="13">
        <v>10</v>
      </c>
      <c r="L400" s="13">
        <v>22</v>
      </c>
      <c r="M400" s="14">
        <v>47</v>
      </c>
      <c r="N400" s="12">
        <v>79</v>
      </c>
    </row>
    <row r="401" spans="1:14" ht="18">
      <c r="A401" s="3" t="s">
        <v>1408</v>
      </c>
      <c r="B401" s="4" t="s">
        <v>713</v>
      </c>
      <c r="C401" s="4" t="s">
        <v>4</v>
      </c>
      <c r="D401" s="13">
        <v>230</v>
      </c>
      <c r="E401" s="5">
        <f t="shared" si="6"/>
        <v>1.543847967222094E-2</v>
      </c>
      <c r="F401" s="13">
        <v>243</v>
      </c>
      <c r="G401" s="5">
        <v>1.5626276065496606E-2</v>
      </c>
      <c r="H401" s="13">
        <v>13</v>
      </c>
      <c r="I401" s="6">
        <v>5.6521739130434785</v>
      </c>
      <c r="J401" s="1">
        <v>2.79</v>
      </c>
      <c r="K401" s="13">
        <v>6.5</v>
      </c>
      <c r="L401" s="13">
        <v>19</v>
      </c>
      <c r="M401" s="14">
        <v>42</v>
      </c>
      <c r="N401" s="12">
        <v>67.5</v>
      </c>
    </row>
    <row r="402" spans="1:14" ht="18">
      <c r="A402" s="3" t="s">
        <v>1048</v>
      </c>
      <c r="B402" s="4" t="s">
        <v>339</v>
      </c>
      <c r="C402" s="4" t="s">
        <v>6</v>
      </c>
      <c r="D402" s="13">
        <v>75</v>
      </c>
      <c r="E402" s="5">
        <f t="shared" si="6"/>
        <v>5.0342868496372631E-3</v>
      </c>
      <c r="F402" s="13">
        <v>78</v>
      </c>
      <c r="G402" s="5">
        <v>5.0158417000359468E-3</v>
      </c>
      <c r="H402" s="13">
        <v>3</v>
      </c>
      <c r="I402" s="6">
        <v>4</v>
      </c>
      <c r="J402" s="1">
        <v>1.98</v>
      </c>
      <c r="K402" s="13">
        <v>1.5</v>
      </c>
      <c r="L402" s="13">
        <v>6</v>
      </c>
      <c r="M402" s="14">
        <v>14</v>
      </c>
      <c r="N402" s="12">
        <v>21.5</v>
      </c>
    </row>
    <row r="403" spans="1:14" ht="18">
      <c r="A403" s="3" t="s">
        <v>1034</v>
      </c>
      <c r="B403" s="4" t="s">
        <v>325</v>
      </c>
      <c r="C403" s="4" t="s">
        <v>9</v>
      </c>
      <c r="D403" s="13">
        <v>3521</v>
      </c>
      <c r="E403" s="5">
        <f t="shared" si="6"/>
        <v>0.23634298663430406</v>
      </c>
      <c r="F403" s="13">
        <v>3564</v>
      </c>
      <c r="G403" s="5">
        <v>0.22918538229395022</v>
      </c>
      <c r="H403" s="13">
        <v>43</v>
      </c>
      <c r="I403" s="6">
        <v>1.2212439647827322</v>
      </c>
      <c r="J403" s="1">
        <v>0.61</v>
      </c>
      <c r="K403" s="13">
        <v>21.5</v>
      </c>
      <c r="L403" s="13">
        <v>0</v>
      </c>
      <c r="M403" s="14">
        <v>0</v>
      </c>
      <c r="N403" s="12">
        <v>21.5</v>
      </c>
    </row>
    <row r="404" spans="1:14" ht="18">
      <c r="A404" s="3" t="s">
        <v>1342</v>
      </c>
      <c r="B404" s="4" t="s">
        <v>644</v>
      </c>
      <c r="C404" s="4" t="s">
        <v>9</v>
      </c>
      <c r="D404" s="13">
        <v>737</v>
      </c>
      <c r="E404" s="5">
        <f t="shared" si="6"/>
        <v>4.9470258775768841E-2</v>
      </c>
      <c r="F404" s="13">
        <v>745</v>
      </c>
      <c r="G404" s="5">
        <v>4.7907718801625386E-2</v>
      </c>
      <c r="H404" s="13">
        <v>8</v>
      </c>
      <c r="I404" s="6">
        <v>1.0854816824966078</v>
      </c>
      <c r="J404" s="1">
        <v>0.54</v>
      </c>
      <c r="K404" s="13">
        <v>4</v>
      </c>
      <c r="L404" s="13">
        <v>0</v>
      </c>
      <c r="M404" s="14">
        <v>0</v>
      </c>
      <c r="N404" s="12">
        <v>4</v>
      </c>
    </row>
    <row r="405" spans="1:14" ht="18">
      <c r="A405" s="3" t="s">
        <v>999</v>
      </c>
      <c r="B405" s="4" t="s">
        <v>287</v>
      </c>
      <c r="C405" s="4" t="s">
        <v>4</v>
      </c>
      <c r="D405" s="13">
        <v>3198</v>
      </c>
      <c r="E405" s="5">
        <f t="shared" si="6"/>
        <v>0.21466199126853291</v>
      </c>
      <c r="F405" s="13">
        <v>3326</v>
      </c>
      <c r="G405" s="5">
        <v>0.21388063454255846</v>
      </c>
      <c r="H405" s="13">
        <v>128</v>
      </c>
      <c r="I405" s="6">
        <v>4.002501563477173</v>
      </c>
      <c r="J405" s="1">
        <v>1.98</v>
      </c>
      <c r="K405" s="13">
        <v>64</v>
      </c>
      <c r="L405" s="13">
        <v>262</v>
      </c>
      <c r="M405" s="14">
        <v>370</v>
      </c>
      <c r="N405" s="12">
        <v>696</v>
      </c>
    </row>
    <row r="406" spans="1:14" ht="18">
      <c r="A406" s="3" t="s">
        <v>758</v>
      </c>
      <c r="B406" s="4" t="s">
        <v>36</v>
      </c>
      <c r="C406" s="4" t="s">
        <v>4</v>
      </c>
      <c r="D406" s="13">
        <v>168</v>
      </c>
      <c r="E406" s="5">
        <f t="shared" si="6"/>
        <v>1.127680254318747E-2</v>
      </c>
      <c r="F406" s="13">
        <v>180</v>
      </c>
      <c r="G406" s="5">
        <v>1.1575019307775263E-2</v>
      </c>
      <c r="H406" s="13">
        <v>12</v>
      </c>
      <c r="I406" s="6">
        <v>7.1428571428571423</v>
      </c>
      <c r="J406" s="1">
        <v>3.51</v>
      </c>
      <c r="K406" s="13">
        <v>6</v>
      </c>
      <c r="L406" s="13">
        <v>20</v>
      </c>
      <c r="M406" s="14">
        <v>31</v>
      </c>
      <c r="N406" s="12">
        <v>57</v>
      </c>
    </row>
    <row r="407" spans="1:14" ht="18">
      <c r="A407" s="3" t="s">
        <v>1199</v>
      </c>
      <c r="B407" s="4" t="s">
        <v>497</v>
      </c>
      <c r="C407" s="4" t="s">
        <v>4</v>
      </c>
      <c r="D407" s="13">
        <v>3283</v>
      </c>
      <c r="E407" s="5">
        <f t="shared" si="6"/>
        <v>0.22036751636478846</v>
      </c>
      <c r="F407" s="13">
        <v>3549</v>
      </c>
      <c r="G407" s="5">
        <v>0.22822079735163558</v>
      </c>
      <c r="H407" s="13">
        <v>266</v>
      </c>
      <c r="I407" s="6">
        <v>8.1023454157782524</v>
      </c>
      <c r="J407" s="1">
        <v>3.97</v>
      </c>
      <c r="K407" s="13">
        <v>133</v>
      </c>
      <c r="L407" s="13">
        <v>475</v>
      </c>
      <c r="M407" s="14">
        <v>632</v>
      </c>
      <c r="N407" s="12">
        <v>1240</v>
      </c>
    </row>
    <row r="408" spans="1:14" ht="18">
      <c r="A408" s="3" t="s">
        <v>1032</v>
      </c>
      <c r="B408" s="4" t="s">
        <v>322</v>
      </c>
      <c r="C408" s="4" t="s">
        <v>4</v>
      </c>
      <c r="D408" s="13">
        <v>22313</v>
      </c>
      <c r="E408" s="5">
        <f t="shared" si="6"/>
        <v>1.4977338996794165</v>
      </c>
      <c r="F408" s="13">
        <v>23228</v>
      </c>
      <c r="G408" s="5">
        <v>1.4936919360055767</v>
      </c>
      <c r="H408" s="13">
        <v>915</v>
      </c>
      <c r="I408" s="6">
        <v>4.1007484426119305</v>
      </c>
      <c r="J408" s="1">
        <v>2.0299999999999998</v>
      </c>
      <c r="K408" s="13">
        <v>457.5</v>
      </c>
      <c r="L408" s="13">
        <v>2773</v>
      </c>
      <c r="M408" s="14">
        <v>4283</v>
      </c>
      <c r="N408" s="12">
        <v>7513.5</v>
      </c>
    </row>
    <row r="409" spans="1:14" ht="18">
      <c r="A409" s="3" t="s">
        <v>1029</v>
      </c>
      <c r="B409" s="4" t="s">
        <v>319</v>
      </c>
      <c r="C409" s="4" t="s">
        <v>4</v>
      </c>
      <c r="D409" s="13">
        <v>1772</v>
      </c>
      <c r="E409" s="5">
        <f t="shared" si="6"/>
        <v>0.11894341730076306</v>
      </c>
      <c r="F409" s="13">
        <v>1787</v>
      </c>
      <c r="G409" s="5">
        <v>0.11491421946107996</v>
      </c>
      <c r="H409" s="13">
        <v>15</v>
      </c>
      <c r="I409" s="6">
        <v>0.84650112866817162</v>
      </c>
      <c r="J409" s="1">
        <v>0.42</v>
      </c>
      <c r="K409" s="13">
        <v>7.5</v>
      </c>
      <c r="L409" s="13">
        <v>217</v>
      </c>
      <c r="M409" s="14">
        <v>335</v>
      </c>
      <c r="N409" s="12">
        <v>559.5</v>
      </c>
    </row>
    <row r="410" spans="1:14" ht="18">
      <c r="A410" s="3" t="s">
        <v>1033</v>
      </c>
      <c r="B410" s="4" t="s">
        <v>324</v>
      </c>
      <c r="C410" s="4" t="s">
        <v>4</v>
      </c>
      <c r="D410" s="13">
        <v>3365</v>
      </c>
      <c r="E410" s="5">
        <f t="shared" si="6"/>
        <v>0.22587166998705852</v>
      </c>
      <c r="F410" s="13">
        <v>3478</v>
      </c>
      <c r="G410" s="5">
        <v>0.22365509529134647</v>
      </c>
      <c r="H410" s="13">
        <v>113</v>
      </c>
      <c r="I410" s="6">
        <v>3.3580980683506687</v>
      </c>
      <c r="J410" s="1">
        <v>1.67</v>
      </c>
      <c r="K410" s="13">
        <v>56.5</v>
      </c>
      <c r="L410" s="13">
        <v>417</v>
      </c>
      <c r="M410" s="14">
        <v>644</v>
      </c>
      <c r="N410" s="12">
        <v>1117.5</v>
      </c>
    </row>
    <row r="411" spans="1:14" ht="18">
      <c r="A411" s="3" t="s">
        <v>1412</v>
      </c>
      <c r="B411" s="4" t="s">
        <v>717</v>
      </c>
      <c r="C411" s="4" t="s">
        <v>6</v>
      </c>
      <c r="D411" s="13">
        <v>2710</v>
      </c>
      <c r="E411" s="5">
        <f t="shared" si="6"/>
        <v>0.18190556483355977</v>
      </c>
      <c r="F411" s="13">
        <v>2792</v>
      </c>
      <c r="G411" s="5">
        <v>0.17954141059615852</v>
      </c>
      <c r="H411" s="13">
        <v>82</v>
      </c>
      <c r="I411" s="6">
        <v>3.0258302583025829</v>
      </c>
      <c r="J411" s="1">
        <v>1.5</v>
      </c>
      <c r="K411" s="13">
        <v>41</v>
      </c>
      <c r="L411" s="13">
        <v>719</v>
      </c>
      <c r="M411" s="14">
        <v>619</v>
      </c>
      <c r="N411" s="12">
        <v>1379</v>
      </c>
    </row>
    <row r="412" spans="1:14" ht="18">
      <c r="A412" s="3" t="s">
        <v>754</v>
      </c>
      <c r="B412" s="4" t="s">
        <v>32</v>
      </c>
      <c r="C412" s="4" t="s">
        <v>6</v>
      </c>
      <c r="D412" s="13">
        <v>5095</v>
      </c>
      <c r="E412" s="5">
        <f t="shared" si="6"/>
        <v>0.34199588665202474</v>
      </c>
      <c r="F412" s="13">
        <v>5191</v>
      </c>
      <c r="G412" s="5">
        <v>0.33381069570367439</v>
      </c>
      <c r="H412" s="13">
        <v>96</v>
      </c>
      <c r="I412" s="6">
        <v>1.8842001962708539</v>
      </c>
      <c r="J412" s="1">
        <v>0.94</v>
      </c>
      <c r="K412" s="13">
        <v>48</v>
      </c>
      <c r="L412" s="13">
        <v>1094</v>
      </c>
      <c r="M412" s="14">
        <v>1275</v>
      </c>
      <c r="N412" s="12">
        <v>2417</v>
      </c>
    </row>
    <row r="413" spans="1:14" ht="18">
      <c r="A413" s="3" t="s">
        <v>881</v>
      </c>
      <c r="B413" s="4" t="s">
        <v>163</v>
      </c>
      <c r="C413" s="4" t="s">
        <v>4</v>
      </c>
      <c r="D413" s="13">
        <v>298</v>
      </c>
      <c r="E413" s="5">
        <f t="shared" si="6"/>
        <v>2.0002899749225391E-2</v>
      </c>
      <c r="F413" s="13">
        <v>309</v>
      </c>
      <c r="G413" s="5">
        <v>1.9870449811680867E-2</v>
      </c>
      <c r="H413" s="13">
        <v>11</v>
      </c>
      <c r="I413" s="6">
        <v>3.6912751677852351</v>
      </c>
      <c r="J413" s="1">
        <v>1.83</v>
      </c>
      <c r="K413" s="13">
        <v>5.5</v>
      </c>
      <c r="L413" s="13">
        <v>65</v>
      </c>
      <c r="M413" s="14">
        <v>75</v>
      </c>
      <c r="N413" s="12">
        <v>145.5</v>
      </c>
    </row>
    <row r="414" spans="1:14" ht="18">
      <c r="A414" s="3" t="s">
        <v>1127</v>
      </c>
      <c r="B414" s="4" t="s">
        <v>420</v>
      </c>
      <c r="C414" s="4" t="s">
        <v>4</v>
      </c>
      <c r="D414" s="13">
        <v>198</v>
      </c>
      <c r="E414" s="5">
        <f t="shared" si="6"/>
        <v>1.3290517283042374E-2</v>
      </c>
      <c r="F414" s="13">
        <v>200</v>
      </c>
      <c r="G414" s="5">
        <v>1.2861132564194735E-2</v>
      </c>
      <c r="H414" s="13">
        <v>2</v>
      </c>
      <c r="I414" s="6">
        <v>1.0101010101010102</v>
      </c>
      <c r="J414" s="1">
        <v>0.5</v>
      </c>
      <c r="K414" s="13">
        <v>1</v>
      </c>
      <c r="L414" s="13">
        <v>42</v>
      </c>
      <c r="M414" s="14">
        <v>49</v>
      </c>
      <c r="N414" s="12">
        <v>92</v>
      </c>
    </row>
    <row r="415" spans="1:14" ht="18">
      <c r="A415" s="3" t="s">
        <v>955</v>
      </c>
      <c r="B415" s="4" t="s">
        <v>241</v>
      </c>
      <c r="C415" s="4" t="s">
        <v>4</v>
      </c>
      <c r="D415" s="13">
        <v>345</v>
      </c>
      <c r="E415" s="5">
        <f t="shared" si="6"/>
        <v>2.3157719508331408E-2</v>
      </c>
      <c r="F415" s="13">
        <v>358</v>
      </c>
      <c r="G415" s="5">
        <v>2.3021427289908577E-2</v>
      </c>
      <c r="H415" s="13">
        <v>13</v>
      </c>
      <c r="I415" s="6">
        <v>3.7681159420289858</v>
      </c>
      <c r="J415" s="1">
        <v>1.87</v>
      </c>
      <c r="K415" s="13">
        <v>6.5</v>
      </c>
      <c r="L415" s="13">
        <v>75</v>
      </c>
      <c r="M415" s="14">
        <v>87</v>
      </c>
      <c r="N415" s="12">
        <v>168.5</v>
      </c>
    </row>
    <row r="416" spans="1:14" ht="18">
      <c r="A416" s="3" t="s">
        <v>947</v>
      </c>
      <c r="B416" s="4" t="s">
        <v>233</v>
      </c>
      <c r="C416" s="4" t="s">
        <v>5</v>
      </c>
      <c r="D416" s="13">
        <v>71</v>
      </c>
      <c r="E416" s="5">
        <f t="shared" si="6"/>
        <v>4.7657915509899422E-3</v>
      </c>
      <c r="F416" s="13">
        <v>72</v>
      </c>
      <c r="G416" s="5">
        <v>4.6300077231101041E-3</v>
      </c>
      <c r="H416" s="13">
        <v>1</v>
      </c>
      <c r="I416" s="6">
        <v>1.4084507042253522</v>
      </c>
      <c r="J416" s="1">
        <v>0.7</v>
      </c>
      <c r="K416" s="13">
        <v>0.5</v>
      </c>
      <c r="L416" s="13">
        <v>13</v>
      </c>
      <c r="M416" s="14">
        <v>10</v>
      </c>
      <c r="N416" s="12">
        <v>23.5</v>
      </c>
    </row>
    <row r="417" spans="1:14" ht="18">
      <c r="A417" s="3" t="s">
        <v>1026</v>
      </c>
      <c r="B417" s="4" t="s">
        <v>315</v>
      </c>
      <c r="C417" s="4" t="s">
        <v>4</v>
      </c>
      <c r="D417" s="13">
        <v>126</v>
      </c>
      <c r="E417" s="5">
        <f t="shared" si="6"/>
        <v>8.4576019073906005E-3</v>
      </c>
      <c r="F417" s="13">
        <v>130</v>
      </c>
      <c r="G417" s="5">
        <v>8.3597361667265783E-3</v>
      </c>
      <c r="H417" s="13">
        <v>4</v>
      </c>
      <c r="I417" s="6">
        <v>3.1746031746031744</v>
      </c>
      <c r="J417" s="1">
        <v>1.57</v>
      </c>
      <c r="K417" s="13">
        <v>2</v>
      </c>
      <c r="L417" s="13">
        <v>24</v>
      </c>
      <c r="M417" s="14">
        <v>17</v>
      </c>
      <c r="N417" s="12">
        <v>43</v>
      </c>
    </row>
    <row r="418" spans="1:14" ht="18">
      <c r="A418" s="3" t="s">
        <v>1186</v>
      </c>
      <c r="B418" s="4" t="s">
        <v>483</v>
      </c>
      <c r="C418" s="4" t="s">
        <v>5</v>
      </c>
      <c r="D418" s="13">
        <v>161</v>
      </c>
      <c r="E418" s="5">
        <f t="shared" si="6"/>
        <v>1.0806935770554658E-2</v>
      </c>
      <c r="F418" s="13">
        <v>166</v>
      </c>
      <c r="G418" s="5">
        <v>1.0674740028281631E-2</v>
      </c>
      <c r="H418" s="13">
        <v>5</v>
      </c>
      <c r="I418" s="6">
        <v>3.1055900621118013</v>
      </c>
      <c r="J418" s="1">
        <v>1.54</v>
      </c>
      <c r="K418" s="13">
        <v>2.5</v>
      </c>
      <c r="L418" s="13">
        <v>17</v>
      </c>
      <c r="M418" s="14">
        <v>22</v>
      </c>
      <c r="N418" s="12">
        <v>41.5</v>
      </c>
    </row>
    <row r="419" spans="1:14" ht="18">
      <c r="A419" s="3" t="s">
        <v>786</v>
      </c>
      <c r="B419" s="4" t="s">
        <v>65</v>
      </c>
      <c r="C419" s="4" t="s">
        <v>7</v>
      </c>
      <c r="D419" s="13">
        <v>426</v>
      </c>
      <c r="E419" s="5">
        <f t="shared" si="6"/>
        <v>2.8594749305939651E-2</v>
      </c>
      <c r="F419" s="13">
        <v>450</v>
      </c>
      <c r="G419" s="5">
        <v>2.8937548269438156E-2</v>
      </c>
      <c r="H419" s="13">
        <v>24</v>
      </c>
      <c r="I419" s="6">
        <v>5.6338028169014089</v>
      </c>
      <c r="J419" s="1">
        <v>2.78</v>
      </c>
      <c r="K419" s="13">
        <v>12</v>
      </c>
      <c r="L419" s="13">
        <v>45</v>
      </c>
      <c r="M419" s="14">
        <v>53</v>
      </c>
      <c r="N419" s="12">
        <v>110</v>
      </c>
    </row>
    <row r="420" spans="1:14" ht="18">
      <c r="A420" s="3" t="s">
        <v>1049</v>
      </c>
      <c r="B420" s="4" t="s">
        <v>340</v>
      </c>
      <c r="C420" s="4" t="s">
        <v>7</v>
      </c>
      <c r="D420" s="13">
        <v>4915</v>
      </c>
      <c r="E420" s="5">
        <f t="shared" si="6"/>
        <v>0.32991359821289529</v>
      </c>
      <c r="F420" s="13">
        <v>5156</v>
      </c>
      <c r="G420" s="5">
        <v>0.33155999750494031</v>
      </c>
      <c r="H420" s="13">
        <v>241</v>
      </c>
      <c r="I420" s="6">
        <v>4.9033570701932856</v>
      </c>
      <c r="J420" s="1">
        <v>2.42</v>
      </c>
      <c r="K420" s="13">
        <v>120.5</v>
      </c>
      <c r="L420" s="13">
        <v>611</v>
      </c>
      <c r="M420" s="14">
        <v>643</v>
      </c>
      <c r="N420" s="12">
        <v>1374.5</v>
      </c>
    </row>
    <row r="421" spans="1:14" ht="18">
      <c r="A421" s="3" t="s">
        <v>1138</v>
      </c>
      <c r="B421" s="4" t="s">
        <v>432</v>
      </c>
      <c r="C421" s="4" t="s">
        <v>7</v>
      </c>
      <c r="D421" s="13">
        <v>55</v>
      </c>
      <c r="E421" s="5">
        <f t="shared" si="6"/>
        <v>3.6918103564006596E-3</v>
      </c>
      <c r="F421" s="13">
        <v>57</v>
      </c>
      <c r="G421" s="5">
        <v>3.6654227807954992E-3</v>
      </c>
      <c r="H421" s="13">
        <v>2</v>
      </c>
      <c r="I421" s="6">
        <v>3.6363636363636362</v>
      </c>
      <c r="J421" s="1">
        <v>1.8</v>
      </c>
      <c r="K421" s="13">
        <v>1</v>
      </c>
      <c r="L421" s="13">
        <v>6</v>
      </c>
      <c r="M421" s="14">
        <v>7</v>
      </c>
      <c r="N421" s="12">
        <v>14</v>
      </c>
    </row>
    <row r="422" spans="1:14" ht="18">
      <c r="A422" s="3" t="s">
        <v>1140</v>
      </c>
      <c r="B422" s="4" t="s">
        <v>435</v>
      </c>
      <c r="C422" s="4" t="s">
        <v>7</v>
      </c>
      <c r="D422" s="13">
        <v>478</v>
      </c>
      <c r="E422" s="5">
        <f t="shared" si="6"/>
        <v>3.2085188188354818E-2</v>
      </c>
      <c r="F422" s="13">
        <v>497</v>
      </c>
      <c r="G422" s="5">
        <v>3.1959914422023915E-2</v>
      </c>
      <c r="H422" s="13">
        <v>19</v>
      </c>
      <c r="I422" s="6">
        <v>3.9748953974895396</v>
      </c>
      <c r="J422" s="1">
        <v>1.97</v>
      </c>
      <c r="K422" s="13">
        <v>9.5</v>
      </c>
      <c r="L422" s="13">
        <v>54</v>
      </c>
      <c r="M422" s="14">
        <v>57</v>
      </c>
      <c r="N422" s="12">
        <v>120.5</v>
      </c>
    </row>
    <row r="423" spans="1:14" ht="18">
      <c r="A423" s="3" t="s">
        <v>1336</v>
      </c>
      <c r="B423" s="4" t="s">
        <v>638</v>
      </c>
      <c r="C423" s="4" t="s">
        <v>6</v>
      </c>
      <c r="D423" s="13">
        <v>36</v>
      </c>
      <c r="E423" s="5">
        <f t="shared" si="6"/>
        <v>2.416457687825886E-3</v>
      </c>
      <c r="F423" s="13">
        <v>37</v>
      </c>
      <c r="G423" s="5">
        <v>2.3793095243760261E-3</v>
      </c>
      <c r="H423" s="13">
        <v>1</v>
      </c>
      <c r="I423" s="6">
        <v>2.7777777777777777</v>
      </c>
      <c r="J423" s="1">
        <v>1.38</v>
      </c>
      <c r="K423" s="13">
        <v>0.5</v>
      </c>
      <c r="L423" s="13">
        <v>4</v>
      </c>
      <c r="M423" s="14">
        <v>4</v>
      </c>
      <c r="N423" s="12">
        <v>8.5</v>
      </c>
    </row>
    <row r="424" spans="1:14" ht="18">
      <c r="A424" s="3" t="s">
        <v>1340</v>
      </c>
      <c r="B424" s="4" t="s">
        <v>642</v>
      </c>
      <c r="C424" s="4" t="s">
        <v>7</v>
      </c>
      <c r="D424" s="13">
        <v>721</v>
      </c>
      <c r="E424" s="5">
        <f t="shared" si="6"/>
        <v>4.8396277581179557E-2</v>
      </c>
      <c r="F424" s="13">
        <v>753</v>
      </c>
      <c r="G424" s="5">
        <v>4.8422164104193179E-2</v>
      </c>
      <c r="H424" s="13">
        <v>32</v>
      </c>
      <c r="I424" s="6">
        <v>4.438280166435506</v>
      </c>
      <c r="J424" s="1">
        <v>2.2000000000000002</v>
      </c>
      <c r="K424" s="13">
        <v>16</v>
      </c>
      <c r="L424" s="13">
        <v>82</v>
      </c>
      <c r="M424" s="14">
        <v>86</v>
      </c>
      <c r="N424" s="12">
        <v>184</v>
      </c>
    </row>
    <row r="425" spans="1:14" ht="18">
      <c r="A425" s="3" t="s">
        <v>783</v>
      </c>
      <c r="B425" s="4" t="s">
        <v>62</v>
      </c>
      <c r="C425" s="4" t="s">
        <v>4</v>
      </c>
      <c r="D425" s="13">
        <v>2314</v>
      </c>
      <c r="E425" s="5">
        <f t="shared" si="6"/>
        <v>0.15532453026747503</v>
      </c>
      <c r="F425" s="13">
        <v>2359</v>
      </c>
      <c r="G425" s="5">
        <v>0.15169705859467691</v>
      </c>
      <c r="H425" s="13">
        <v>45</v>
      </c>
      <c r="I425" s="6">
        <v>1.9446845289541919</v>
      </c>
      <c r="J425" s="1">
        <v>0.97</v>
      </c>
      <c r="K425" s="13">
        <v>22.5</v>
      </c>
      <c r="L425" s="13">
        <v>243</v>
      </c>
      <c r="M425" s="14">
        <v>424</v>
      </c>
      <c r="N425" s="12">
        <v>689.5</v>
      </c>
    </row>
    <row r="426" spans="1:14" ht="18">
      <c r="A426" s="3" t="s">
        <v>865</v>
      </c>
      <c r="B426" s="4" t="s">
        <v>146</v>
      </c>
      <c r="C426" s="4" t="s">
        <v>4</v>
      </c>
      <c r="D426" s="13">
        <v>1219</v>
      </c>
      <c r="E426" s="5">
        <f t="shared" si="6"/>
        <v>8.1823942262770968E-2</v>
      </c>
      <c r="F426" s="13">
        <v>1235</v>
      </c>
      <c r="G426" s="5">
        <v>7.9417493583902488E-2</v>
      </c>
      <c r="H426" s="13">
        <v>16</v>
      </c>
      <c r="I426" s="6">
        <v>1.3125512715340444</v>
      </c>
      <c r="J426" s="1">
        <v>0.65</v>
      </c>
      <c r="K426" s="13">
        <v>8</v>
      </c>
      <c r="L426" s="13">
        <v>127</v>
      </c>
      <c r="M426" s="14">
        <v>223</v>
      </c>
      <c r="N426" s="12">
        <v>358</v>
      </c>
    </row>
    <row r="427" spans="1:14" ht="18">
      <c r="A427" s="3" t="s">
        <v>1399</v>
      </c>
      <c r="B427" s="4" t="s">
        <v>702</v>
      </c>
      <c r="C427" s="4" t="s">
        <v>9</v>
      </c>
      <c r="D427" s="13">
        <v>344</v>
      </c>
      <c r="E427" s="5">
        <f t="shared" si="6"/>
        <v>2.3090595683669578E-2</v>
      </c>
      <c r="F427" s="13">
        <v>358</v>
      </c>
      <c r="G427" s="5">
        <v>2.3021427289908577E-2</v>
      </c>
      <c r="H427" s="13">
        <v>14</v>
      </c>
      <c r="I427" s="6">
        <v>4.0697674418604652</v>
      </c>
      <c r="J427" s="1">
        <v>2.0099999999999998</v>
      </c>
      <c r="K427" s="13">
        <v>7</v>
      </c>
      <c r="L427" s="13">
        <v>0</v>
      </c>
      <c r="M427" s="14">
        <v>0</v>
      </c>
      <c r="N427" s="12">
        <v>7</v>
      </c>
    </row>
    <row r="428" spans="1:14" ht="18">
      <c r="A428" s="3" t="s">
        <v>829</v>
      </c>
      <c r="B428" s="4" t="s">
        <v>108</v>
      </c>
      <c r="C428" s="4" t="s">
        <v>4</v>
      </c>
      <c r="D428" s="13">
        <v>6242</v>
      </c>
      <c r="E428" s="5">
        <f t="shared" si="6"/>
        <v>0.41898691353914391</v>
      </c>
      <c r="F428" s="13">
        <v>6464</v>
      </c>
      <c r="G428" s="5">
        <v>0.41567180447477386</v>
      </c>
      <c r="H428" s="13">
        <v>222</v>
      </c>
      <c r="I428" s="6">
        <v>3.5565523870554312</v>
      </c>
      <c r="J428" s="1">
        <v>1.76</v>
      </c>
      <c r="K428" s="13">
        <v>111</v>
      </c>
      <c r="L428" s="13">
        <v>939</v>
      </c>
      <c r="M428" s="14">
        <v>956</v>
      </c>
      <c r="N428" s="12">
        <v>2006</v>
      </c>
    </row>
    <row r="429" spans="1:14" ht="18">
      <c r="A429" s="3" t="s">
        <v>1241</v>
      </c>
      <c r="B429" s="4" t="s">
        <v>539</v>
      </c>
      <c r="C429" s="4" t="s">
        <v>4</v>
      </c>
      <c r="D429" s="13">
        <v>14624</v>
      </c>
      <c r="E429" s="5">
        <f t="shared" si="6"/>
        <v>0.98161881185460442</v>
      </c>
      <c r="F429" s="13">
        <v>15927</v>
      </c>
      <c r="G429" s="5">
        <v>1.0241962917496479</v>
      </c>
      <c r="H429" s="13">
        <v>1303</v>
      </c>
      <c r="I429" s="6">
        <v>8.9100109409190367</v>
      </c>
      <c r="J429" s="1">
        <v>4.3600000000000003</v>
      </c>
      <c r="K429" s="13">
        <v>651.5</v>
      </c>
      <c r="L429" s="13">
        <v>2257</v>
      </c>
      <c r="M429" s="14">
        <v>2001</v>
      </c>
      <c r="N429" s="12">
        <v>4909.5</v>
      </c>
    </row>
    <row r="430" spans="1:14" ht="18">
      <c r="A430" s="3" t="s">
        <v>1006</v>
      </c>
      <c r="B430" s="4" t="s">
        <v>294</v>
      </c>
      <c r="C430" s="4" t="s">
        <v>4</v>
      </c>
      <c r="D430" s="13">
        <v>3505</v>
      </c>
      <c r="E430" s="5">
        <f t="shared" si="6"/>
        <v>0.23526900543971474</v>
      </c>
      <c r="F430" s="13">
        <v>3624</v>
      </c>
      <c r="G430" s="5">
        <v>0.23304372206320861</v>
      </c>
      <c r="H430" s="13">
        <v>119</v>
      </c>
      <c r="I430" s="6">
        <v>3.3951497860199713</v>
      </c>
      <c r="J430" s="1">
        <v>1.68</v>
      </c>
      <c r="K430" s="13">
        <v>59.5</v>
      </c>
      <c r="L430" s="13">
        <v>425</v>
      </c>
      <c r="M430" s="14">
        <v>759</v>
      </c>
      <c r="N430" s="12">
        <v>1243.5</v>
      </c>
    </row>
    <row r="431" spans="1:14" ht="18">
      <c r="A431" s="3" t="s">
        <v>1303</v>
      </c>
      <c r="B431" s="4" t="s">
        <v>604</v>
      </c>
      <c r="C431" s="4" t="s">
        <v>4</v>
      </c>
      <c r="D431" s="13">
        <v>2897</v>
      </c>
      <c r="E431" s="5">
        <f t="shared" si="6"/>
        <v>0.194457720045322</v>
      </c>
      <c r="F431" s="13">
        <v>2986</v>
      </c>
      <c r="G431" s="5">
        <v>0.19201670918342742</v>
      </c>
      <c r="H431" s="13">
        <v>89</v>
      </c>
      <c r="I431" s="6">
        <v>3.0721435968243007</v>
      </c>
      <c r="J431" s="1">
        <v>1.52</v>
      </c>
      <c r="K431" s="13">
        <v>44.5</v>
      </c>
      <c r="L431" s="13">
        <v>351</v>
      </c>
      <c r="M431" s="14">
        <v>626</v>
      </c>
      <c r="N431" s="12">
        <v>1021.5</v>
      </c>
    </row>
    <row r="432" spans="1:14" ht="18">
      <c r="A432" s="3" t="s">
        <v>1313</v>
      </c>
      <c r="B432" s="4" t="s">
        <v>614</v>
      </c>
      <c r="C432" s="4" t="s">
        <v>4</v>
      </c>
      <c r="D432" s="13">
        <v>333</v>
      </c>
      <c r="E432" s="5">
        <f t="shared" si="6"/>
        <v>2.2352233612389447E-2</v>
      </c>
      <c r="F432" s="13">
        <v>348</v>
      </c>
      <c r="G432" s="5">
        <v>2.237837066169884E-2</v>
      </c>
      <c r="H432" s="13">
        <v>15</v>
      </c>
      <c r="I432" s="6">
        <v>4.5045045045045047</v>
      </c>
      <c r="J432" s="1">
        <v>2.23</v>
      </c>
      <c r="K432" s="13">
        <v>7.5</v>
      </c>
      <c r="L432" s="13">
        <v>37</v>
      </c>
      <c r="M432" s="14">
        <v>66</v>
      </c>
      <c r="N432" s="12">
        <v>110.5</v>
      </c>
    </row>
    <row r="433" spans="1:14" ht="18">
      <c r="A433" s="3" t="s">
        <v>1242</v>
      </c>
      <c r="B433" s="4" t="s">
        <v>540</v>
      </c>
      <c r="C433" s="4" t="s">
        <v>4</v>
      </c>
      <c r="D433" s="13">
        <v>3724</v>
      </c>
      <c r="E433" s="5">
        <f t="shared" si="6"/>
        <v>0.24996912304065555</v>
      </c>
      <c r="F433" s="13">
        <v>3892</v>
      </c>
      <c r="G433" s="5">
        <v>0.25027763969922956</v>
      </c>
      <c r="H433" s="13">
        <v>168</v>
      </c>
      <c r="I433" s="6">
        <v>4.5112781954887211</v>
      </c>
      <c r="J433" s="1">
        <v>2.23</v>
      </c>
      <c r="K433" s="13">
        <v>84</v>
      </c>
      <c r="L433" s="13">
        <v>476</v>
      </c>
      <c r="M433" s="14">
        <v>638</v>
      </c>
      <c r="N433" s="12">
        <v>1198</v>
      </c>
    </row>
    <row r="434" spans="1:14" ht="18">
      <c r="A434" s="3" t="s">
        <v>1003</v>
      </c>
      <c r="B434" s="4" t="s">
        <v>291</v>
      </c>
      <c r="C434" s="4" t="s">
        <v>4</v>
      </c>
      <c r="D434" s="13">
        <v>16412</v>
      </c>
      <c r="E434" s="5">
        <f t="shared" si="6"/>
        <v>1.1016362103499568</v>
      </c>
      <c r="F434" s="13">
        <v>17059</v>
      </c>
      <c r="G434" s="5">
        <v>1.0969903020629901</v>
      </c>
      <c r="H434" s="13">
        <v>647</v>
      </c>
      <c r="I434" s="6">
        <v>3.9422373872776015</v>
      </c>
      <c r="J434" s="1">
        <v>1.95</v>
      </c>
      <c r="K434" s="13">
        <v>323.5</v>
      </c>
      <c r="L434" s="13">
        <v>1157</v>
      </c>
      <c r="M434" s="14">
        <v>2523</v>
      </c>
      <c r="N434" s="12">
        <v>4003.5</v>
      </c>
    </row>
    <row r="435" spans="1:14" ht="18">
      <c r="A435" s="3" t="s">
        <v>997</v>
      </c>
      <c r="B435" s="4" t="s">
        <v>285</v>
      </c>
      <c r="C435" s="4" t="s">
        <v>4</v>
      </c>
      <c r="D435" s="13">
        <v>2138</v>
      </c>
      <c r="E435" s="5">
        <f t="shared" si="6"/>
        <v>0.14351073712699289</v>
      </c>
      <c r="F435" s="13">
        <v>2209</v>
      </c>
      <c r="G435" s="5">
        <v>0.14205120917153086</v>
      </c>
      <c r="H435" s="13">
        <v>71</v>
      </c>
      <c r="I435" s="6">
        <v>3.3208606173994388</v>
      </c>
      <c r="J435" s="1">
        <v>1.65</v>
      </c>
      <c r="K435" s="13">
        <v>35.5</v>
      </c>
      <c r="L435" s="13">
        <v>141</v>
      </c>
      <c r="M435" s="14">
        <v>275</v>
      </c>
      <c r="N435" s="12">
        <v>451.5</v>
      </c>
    </row>
    <row r="436" spans="1:14" ht="18">
      <c r="A436" s="3" t="s">
        <v>820</v>
      </c>
      <c r="B436" s="4" t="s">
        <v>99</v>
      </c>
      <c r="C436" s="4" t="s">
        <v>6</v>
      </c>
      <c r="D436" s="13">
        <v>45205</v>
      </c>
      <c r="E436" s="5">
        <f t="shared" si="6"/>
        <v>3.0343324938380332</v>
      </c>
      <c r="F436" s="13">
        <v>46620</v>
      </c>
      <c r="G436" s="5">
        <v>2.9979300007137928</v>
      </c>
      <c r="H436" s="13">
        <v>1415</v>
      </c>
      <c r="I436" s="6">
        <v>3.130184714080301</v>
      </c>
      <c r="J436" s="1">
        <v>1.55</v>
      </c>
      <c r="K436" s="13">
        <v>707.5</v>
      </c>
      <c r="L436" s="13">
        <v>8195</v>
      </c>
      <c r="M436" s="14">
        <v>9126</v>
      </c>
      <c r="N436" s="12">
        <v>18028.5</v>
      </c>
    </row>
    <row r="437" spans="1:14" ht="18">
      <c r="A437" s="3" t="s">
        <v>1031</v>
      </c>
      <c r="B437" s="4" t="s">
        <v>321</v>
      </c>
      <c r="C437" s="4" t="s">
        <v>6</v>
      </c>
      <c r="D437" s="13">
        <v>1840</v>
      </c>
      <c r="E437" s="5">
        <f t="shared" si="6"/>
        <v>0.12350783737776752</v>
      </c>
      <c r="F437" s="13">
        <v>1828</v>
      </c>
      <c r="G437" s="5">
        <v>0.11755075163673988</v>
      </c>
      <c r="H437" s="13">
        <v>-12</v>
      </c>
      <c r="I437" s="6">
        <v>-0.65217391304347827</v>
      </c>
      <c r="J437" s="1">
        <v>-0.33</v>
      </c>
      <c r="K437" s="13">
        <v>-6</v>
      </c>
      <c r="L437" s="13">
        <v>327</v>
      </c>
      <c r="M437" s="14">
        <v>365</v>
      </c>
      <c r="N437" s="12">
        <v>686</v>
      </c>
    </row>
    <row r="438" spans="1:14" ht="18">
      <c r="A438" s="3" t="s">
        <v>883</v>
      </c>
      <c r="B438" s="4" t="s">
        <v>165</v>
      </c>
      <c r="C438" s="4" t="s">
        <v>6</v>
      </c>
      <c r="D438" s="13">
        <v>7164</v>
      </c>
      <c r="E438" s="5">
        <f t="shared" si="6"/>
        <v>0.48087507987735134</v>
      </c>
      <c r="F438" s="13">
        <v>7534</v>
      </c>
      <c r="G438" s="5">
        <v>0.48447886369321574</v>
      </c>
      <c r="H438" s="13">
        <v>370</v>
      </c>
      <c r="I438" s="6">
        <v>5.1647124511446121</v>
      </c>
      <c r="J438" s="1">
        <v>2.5499999999999998</v>
      </c>
      <c r="K438" s="13">
        <v>185</v>
      </c>
      <c r="L438" s="13">
        <v>744</v>
      </c>
      <c r="M438" s="14">
        <v>1141</v>
      </c>
      <c r="N438" s="12">
        <v>2070</v>
      </c>
    </row>
    <row r="439" spans="1:14" ht="18">
      <c r="A439" s="3" t="s">
        <v>1237</v>
      </c>
      <c r="B439" s="4" t="s">
        <v>535</v>
      </c>
      <c r="C439" s="4" t="s">
        <v>6</v>
      </c>
      <c r="D439" s="13">
        <v>2704</v>
      </c>
      <c r="E439" s="5">
        <f t="shared" si="6"/>
        <v>0.18150282188558878</v>
      </c>
      <c r="F439" s="13">
        <v>2763</v>
      </c>
      <c r="G439" s="5">
        <v>0.17767654637435026</v>
      </c>
      <c r="H439" s="13">
        <v>59</v>
      </c>
      <c r="I439" s="6">
        <v>2.1819526627218937</v>
      </c>
      <c r="J439" s="1">
        <v>1.0900000000000001</v>
      </c>
      <c r="K439" s="13">
        <v>29.5</v>
      </c>
      <c r="L439" s="13">
        <v>224</v>
      </c>
      <c r="M439" s="14">
        <v>434</v>
      </c>
      <c r="N439" s="12">
        <v>687.5</v>
      </c>
    </row>
    <row r="440" spans="1:14" ht="18">
      <c r="A440" s="3" t="s">
        <v>1316</v>
      </c>
      <c r="B440" s="4" t="s">
        <v>617</v>
      </c>
      <c r="C440" s="4" t="s">
        <v>6</v>
      </c>
      <c r="D440" s="13">
        <v>46231</v>
      </c>
      <c r="E440" s="5">
        <f t="shared" si="6"/>
        <v>3.1032015379410707</v>
      </c>
      <c r="F440" s="13">
        <v>47663</v>
      </c>
      <c r="G440" s="5">
        <v>3.0650008070360686</v>
      </c>
      <c r="H440" s="13">
        <v>1432</v>
      </c>
      <c r="I440" s="6">
        <v>3.0974886980597431</v>
      </c>
      <c r="J440" s="1">
        <v>1.54</v>
      </c>
      <c r="K440" s="13">
        <v>716</v>
      </c>
      <c r="L440" s="13">
        <v>5396</v>
      </c>
      <c r="M440" s="14">
        <v>8319</v>
      </c>
      <c r="N440" s="12">
        <v>14431</v>
      </c>
    </row>
    <row r="441" spans="1:14" ht="18">
      <c r="A441" s="3" t="s">
        <v>739</v>
      </c>
      <c r="B441" s="4" t="s">
        <v>17</v>
      </c>
      <c r="C441" s="4" t="s">
        <v>4</v>
      </c>
      <c r="D441" s="13">
        <v>827</v>
      </c>
      <c r="E441" s="5">
        <f t="shared" si="6"/>
        <v>5.5511402995333546E-2</v>
      </c>
      <c r="F441" s="13">
        <v>840</v>
      </c>
      <c r="G441" s="5">
        <v>5.4016756769617896E-2</v>
      </c>
      <c r="H441" s="13">
        <v>13</v>
      </c>
      <c r="I441" s="6">
        <v>1.5719467956469164</v>
      </c>
      <c r="J441" s="1">
        <v>0.78</v>
      </c>
      <c r="K441" s="13">
        <v>6.5</v>
      </c>
      <c r="L441" s="13">
        <v>53</v>
      </c>
      <c r="M441" s="14">
        <v>173</v>
      </c>
      <c r="N441" s="12">
        <v>232.5</v>
      </c>
    </row>
    <row r="442" spans="1:14" ht="18">
      <c r="A442" s="3" t="s">
        <v>1095</v>
      </c>
      <c r="B442" s="4" t="s">
        <v>388</v>
      </c>
      <c r="C442" s="4" t="s">
        <v>4</v>
      </c>
      <c r="D442" s="13">
        <v>4223</v>
      </c>
      <c r="E442" s="5">
        <f t="shared" si="6"/>
        <v>0.28346391154690881</v>
      </c>
      <c r="F442" s="13">
        <v>4422</v>
      </c>
      <c r="G442" s="5">
        <v>0.28435964099434563</v>
      </c>
      <c r="H442" s="13">
        <v>199</v>
      </c>
      <c r="I442" s="6">
        <v>4.7122898413450152</v>
      </c>
      <c r="J442" s="1">
        <v>2.33</v>
      </c>
      <c r="K442" s="13">
        <v>99.5</v>
      </c>
      <c r="L442" s="13">
        <v>318</v>
      </c>
      <c r="M442" s="14">
        <v>522</v>
      </c>
      <c r="N442" s="12">
        <v>939.5</v>
      </c>
    </row>
    <row r="443" spans="1:14" ht="18">
      <c r="A443" s="3" t="s">
        <v>1328</v>
      </c>
      <c r="B443" s="4" t="s">
        <v>630</v>
      </c>
      <c r="C443" s="4" t="s">
        <v>1</v>
      </c>
      <c r="D443" s="13">
        <v>915</v>
      </c>
      <c r="E443" s="5">
        <f t="shared" si="6"/>
        <v>6.1418299565574611E-2</v>
      </c>
      <c r="F443" s="13">
        <v>959</v>
      </c>
      <c r="G443" s="5">
        <v>6.1669130645313756E-2</v>
      </c>
      <c r="H443" s="13">
        <v>44</v>
      </c>
      <c r="I443" s="6">
        <v>4.8087431693989071</v>
      </c>
      <c r="J443" s="1">
        <v>2.38</v>
      </c>
      <c r="K443" s="13">
        <v>22</v>
      </c>
      <c r="L443" s="13">
        <v>48</v>
      </c>
      <c r="M443" s="14">
        <v>129</v>
      </c>
      <c r="N443" s="12">
        <v>199</v>
      </c>
    </row>
    <row r="444" spans="1:14" ht="18">
      <c r="A444" s="3" t="s">
        <v>1407</v>
      </c>
      <c r="B444" s="4" t="s">
        <v>712</v>
      </c>
      <c r="C444" s="4" t="s">
        <v>4</v>
      </c>
      <c r="D444" s="13">
        <v>1002</v>
      </c>
      <c r="E444" s="5">
        <f t="shared" si="6"/>
        <v>6.7258072311153827E-2</v>
      </c>
      <c r="F444" s="13">
        <v>1019</v>
      </c>
      <c r="G444" s="5">
        <v>6.5527470414572173E-2</v>
      </c>
      <c r="H444" s="13">
        <v>17</v>
      </c>
      <c r="I444" s="6">
        <v>1.6966067864271457</v>
      </c>
      <c r="J444" s="1">
        <v>0.84</v>
      </c>
      <c r="K444" s="13">
        <v>8.5</v>
      </c>
      <c r="L444" s="13">
        <v>118</v>
      </c>
      <c r="M444" s="14">
        <v>151</v>
      </c>
      <c r="N444" s="12">
        <v>277.5</v>
      </c>
    </row>
    <row r="445" spans="1:14" ht="18">
      <c r="A445" s="3" t="s">
        <v>1322</v>
      </c>
      <c r="B445" s="4" t="s">
        <v>624</v>
      </c>
      <c r="C445" s="4" t="s">
        <v>4</v>
      </c>
      <c r="D445" s="13">
        <v>11182</v>
      </c>
      <c r="E445" s="5">
        <f t="shared" si="6"/>
        <v>0.75057860736858495</v>
      </c>
      <c r="F445" s="13">
        <v>11667</v>
      </c>
      <c r="G445" s="5">
        <v>0.75025416813229984</v>
      </c>
      <c r="H445" s="13">
        <v>485</v>
      </c>
      <c r="I445" s="6">
        <v>4.3373278483276696</v>
      </c>
      <c r="J445" s="1">
        <v>2.15</v>
      </c>
      <c r="K445" s="13">
        <v>242.5</v>
      </c>
      <c r="L445" s="13">
        <v>675</v>
      </c>
      <c r="M445" s="14">
        <v>2219</v>
      </c>
      <c r="N445" s="12">
        <v>3136.5</v>
      </c>
    </row>
    <row r="446" spans="1:14" ht="18">
      <c r="A446" s="3" t="s">
        <v>1324</v>
      </c>
      <c r="B446" s="4" t="s">
        <v>626</v>
      </c>
      <c r="C446" s="4" t="s">
        <v>1</v>
      </c>
      <c r="D446" s="13">
        <v>999</v>
      </c>
      <c r="E446" s="5">
        <f t="shared" si="6"/>
        <v>6.7056700837168345E-2</v>
      </c>
      <c r="F446" s="13">
        <v>1032</v>
      </c>
      <c r="G446" s="5">
        <v>6.6363444031244834E-2</v>
      </c>
      <c r="H446" s="13">
        <v>33</v>
      </c>
      <c r="I446" s="6">
        <v>3.303303303303303</v>
      </c>
      <c r="J446" s="1">
        <v>1.64</v>
      </c>
      <c r="K446" s="13">
        <v>16.5</v>
      </c>
      <c r="L446" s="13">
        <v>62</v>
      </c>
      <c r="M446" s="14">
        <v>151</v>
      </c>
      <c r="N446" s="12">
        <v>229.5</v>
      </c>
    </row>
    <row r="447" spans="1:14" ht="18">
      <c r="A447" s="3" t="s">
        <v>1323</v>
      </c>
      <c r="B447" s="4" t="s">
        <v>625</v>
      </c>
      <c r="C447" s="4" t="s">
        <v>4</v>
      </c>
      <c r="D447" s="13">
        <v>6378</v>
      </c>
      <c r="E447" s="5">
        <f t="shared" si="6"/>
        <v>0.42811575369315286</v>
      </c>
      <c r="F447" s="13">
        <v>6620</v>
      </c>
      <c r="G447" s="5">
        <v>0.42570348787484574</v>
      </c>
      <c r="H447" s="13">
        <v>242</v>
      </c>
      <c r="I447" s="6">
        <v>3.7942928817811228</v>
      </c>
      <c r="J447" s="1">
        <v>1.88</v>
      </c>
      <c r="K447" s="13">
        <v>121</v>
      </c>
      <c r="L447" s="13">
        <v>395</v>
      </c>
      <c r="M447" s="14">
        <v>968</v>
      </c>
      <c r="N447" s="12">
        <v>1484</v>
      </c>
    </row>
    <row r="448" spans="1:14" ht="18">
      <c r="A448" s="3" t="s">
        <v>904</v>
      </c>
      <c r="B448" s="4" t="s">
        <v>186</v>
      </c>
      <c r="C448" s="4" t="s">
        <v>6</v>
      </c>
      <c r="D448" s="13">
        <v>1735</v>
      </c>
      <c r="E448" s="5">
        <f t="shared" si="6"/>
        <v>0.11645983578827536</v>
      </c>
      <c r="F448" s="13">
        <v>1817</v>
      </c>
      <c r="G448" s="5">
        <v>0.11684338934570918</v>
      </c>
      <c r="H448" s="13">
        <v>82</v>
      </c>
      <c r="I448" s="6">
        <v>4.7262247838616718</v>
      </c>
      <c r="J448" s="1">
        <v>2.34</v>
      </c>
      <c r="K448" s="13">
        <v>41</v>
      </c>
      <c r="L448" s="13">
        <v>359</v>
      </c>
      <c r="M448" s="14">
        <v>249</v>
      </c>
      <c r="N448" s="12">
        <v>649</v>
      </c>
    </row>
    <row r="449" spans="1:14" ht="18">
      <c r="A449" s="3" t="s">
        <v>1299</v>
      </c>
      <c r="B449" s="4" t="s">
        <v>600</v>
      </c>
      <c r="C449" s="4" t="s">
        <v>4</v>
      </c>
      <c r="D449" s="13">
        <v>628</v>
      </c>
      <c r="E449" s="5">
        <f t="shared" si="6"/>
        <v>4.2153761887629343E-2</v>
      </c>
      <c r="F449" s="13">
        <v>670</v>
      </c>
      <c r="G449" s="5">
        <v>4.3084794090052364E-2</v>
      </c>
      <c r="H449" s="13">
        <v>42</v>
      </c>
      <c r="I449" s="6">
        <v>6.6878980891719744</v>
      </c>
      <c r="J449" s="1">
        <v>3.29</v>
      </c>
      <c r="K449" s="13">
        <v>21</v>
      </c>
      <c r="L449" s="13">
        <v>59</v>
      </c>
      <c r="M449" s="14">
        <v>65</v>
      </c>
      <c r="N449" s="12">
        <v>145</v>
      </c>
    </row>
    <row r="450" spans="1:14" ht="18">
      <c r="A450" s="3" t="s">
        <v>1300</v>
      </c>
      <c r="B450" s="4" t="s">
        <v>601</v>
      </c>
      <c r="C450" s="4" t="s">
        <v>4</v>
      </c>
      <c r="D450" s="13">
        <v>5080</v>
      </c>
      <c r="E450" s="5">
        <f t="shared" si="6"/>
        <v>0.34098902928209729</v>
      </c>
      <c r="F450" s="13">
        <v>5413</v>
      </c>
      <c r="G450" s="5">
        <v>0.34808655284993051</v>
      </c>
      <c r="H450" s="13">
        <v>333</v>
      </c>
      <c r="I450" s="6">
        <v>6.5551181102362204</v>
      </c>
      <c r="J450" s="1">
        <v>3.23</v>
      </c>
      <c r="K450" s="13">
        <v>166.5</v>
      </c>
      <c r="L450" s="13">
        <v>474</v>
      </c>
      <c r="M450" s="14">
        <v>523</v>
      </c>
      <c r="N450" s="12">
        <v>1163.5</v>
      </c>
    </row>
    <row r="451" spans="1:14" ht="18">
      <c r="A451" s="3" t="s">
        <v>1321</v>
      </c>
      <c r="B451" s="4" t="s">
        <v>622</v>
      </c>
      <c r="C451" s="4" t="s">
        <v>1</v>
      </c>
      <c r="D451" s="13">
        <v>63</v>
      </c>
      <c r="E451" s="5">
        <f t="shared" si="6"/>
        <v>4.2288009536953003E-3</v>
      </c>
      <c r="F451" s="13">
        <v>67</v>
      </c>
      <c r="G451" s="5">
        <v>4.3084794090052364E-3</v>
      </c>
      <c r="H451" s="13">
        <v>4</v>
      </c>
      <c r="I451" s="6">
        <v>6.3492063492063489</v>
      </c>
      <c r="J451" s="1">
        <v>3.13</v>
      </c>
      <c r="K451" s="13">
        <v>2</v>
      </c>
      <c r="L451" s="13">
        <v>3</v>
      </c>
      <c r="M451" s="14">
        <v>11</v>
      </c>
      <c r="N451" s="12">
        <v>16</v>
      </c>
    </row>
    <row r="452" spans="1:14" ht="18">
      <c r="A452" s="3" t="s">
        <v>1387</v>
      </c>
      <c r="B452" s="4" t="s">
        <v>690</v>
      </c>
      <c r="C452" s="4" t="s">
        <v>6</v>
      </c>
      <c r="D452" s="13">
        <v>3230</v>
      </c>
      <c r="E452" s="5">
        <f t="shared" si="6"/>
        <v>0.21680995365771144</v>
      </c>
      <c r="F452" s="13">
        <v>3214</v>
      </c>
      <c r="G452" s="5">
        <v>0.20667840030660942</v>
      </c>
      <c r="H452" s="13">
        <v>-16</v>
      </c>
      <c r="I452" s="6">
        <v>-0.49535603715170284</v>
      </c>
      <c r="J452" s="1">
        <v>-0.25</v>
      </c>
      <c r="K452" s="13">
        <v>-8</v>
      </c>
      <c r="L452" s="13">
        <v>310</v>
      </c>
      <c r="M452" s="14">
        <v>702</v>
      </c>
      <c r="N452" s="12">
        <v>1004</v>
      </c>
    </row>
    <row r="453" spans="1:14" ht="18">
      <c r="A453" s="3" t="s">
        <v>919</v>
      </c>
      <c r="B453" s="4" t="s">
        <v>201</v>
      </c>
      <c r="C453" s="4" t="s">
        <v>6</v>
      </c>
      <c r="D453" s="13">
        <v>1324</v>
      </c>
      <c r="E453" s="5">
        <f t="shared" ref="E453:E516" si="7">D453/$D$3*100</f>
        <v>8.8871943852263144E-2</v>
      </c>
      <c r="F453" s="13">
        <v>1372</v>
      </c>
      <c r="G453" s="5">
        <v>8.8227369390375884E-2</v>
      </c>
      <c r="H453" s="13">
        <v>48</v>
      </c>
      <c r="I453" s="6">
        <v>3.6253776435045322</v>
      </c>
      <c r="J453" s="1">
        <v>1.8</v>
      </c>
      <c r="K453" s="13">
        <v>24</v>
      </c>
      <c r="L453" s="13">
        <v>179</v>
      </c>
      <c r="M453" s="14">
        <v>152</v>
      </c>
      <c r="N453" s="12">
        <v>355</v>
      </c>
    </row>
    <row r="454" spans="1:14" ht="18">
      <c r="A454" s="3" t="s">
        <v>1320</v>
      </c>
      <c r="B454" s="4" t="s">
        <v>621</v>
      </c>
      <c r="C454" s="4" t="s">
        <v>4</v>
      </c>
      <c r="D454" s="13">
        <v>1627</v>
      </c>
      <c r="E454" s="5">
        <f t="shared" si="7"/>
        <v>0.10921046272479769</v>
      </c>
      <c r="F454" s="13">
        <v>1698</v>
      </c>
      <c r="G454" s="5">
        <v>0.10919101547001331</v>
      </c>
      <c r="H454" s="13">
        <v>71</v>
      </c>
      <c r="I454" s="6">
        <v>4.3638598647818068</v>
      </c>
      <c r="J454" s="1">
        <v>2.16</v>
      </c>
      <c r="K454" s="13">
        <v>35.5</v>
      </c>
      <c r="L454" s="13">
        <v>142</v>
      </c>
      <c r="M454" s="14">
        <v>291</v>
      </c>
      <c r="N454" s="12">
        <v>468.5</v>
      </c>
    </row>
    <row r="455" spans="1:14" ht="18">
      <c r="A455" s="3" t="s">
        <v>998</v>
      </c>
      <c r="B455" s="4" t="s">
        <v>286</v>
      </c>
      <c r="C455" s="4" t="s">
        <v>4</v>
      </c>
      <c r="D455" s="13">
        <v>12097</v>
      </c>
      <c r="E455" s="5">
        <f t="shared" si="7"/>
        <v>0.8119969069341596</v>
      </c>
      <c r="F455" s="13">
        <v>12434</v>
      </c>
      <c r="G455" s="5">
        <v>0.79957661151598669</v>
      </c>
      <c r="H455" s="13">
        <v>337</v>
      </c>
      <c r="I455" s="6">
        <v>2.7858146647929241</v>
      </c>
      <c r="J455" s="1">
        <v>1.38</v>
      </c>
      <c r="K455" s="13">
        <v>168.5</v>
      </c>
      <c r="L455" s="13">
        <v>920</v>
      </c>
      <c r="M455" s="14">
        <v>1650</v>
      </c>
      <c r="N455" s="12">
        <v>2738.5</v>
      </c>
    </row>
    <row r="456" spans="1:14" ht="18">
      <c r="A456" s="3" t="s">
        <v>1375</v>
      </c>
      <c r="B456" s="4" t="s">
        <v>678</v>
      </c>
      <c r="C456" s="4" t="s">
        <v>4</v>
      </c>
      <c r="D456" s="13">
        <v>1614</v>
      </c>
      <c r="E456" s="5">
        <f t="shared" si="7"/>
        <v>0.10833785300419391</v>
      </c>
      <c r="F456" s="13">
        <v>1570</v>
      </c>
      <c r="G456" s="5">
        <v>0.10095989062892867</v>
      </c>
      <c r="H456" s="13">
        <v>-44</v>
      </c>
      <c r="I456" s="6">
        <v>-2.7261462205700124</v>
      </c>
      <c r="J456" s="1">
        <v>-1.37</v>
      </c>
      <c r="K456" s="13">
        <v>-22</v>
      </c>
      <c r="L456" s="13">
        <v>183</v>
      </c>
      <c r="M456" s="14">
        <v>212</v>
      </c>
      <c r="N456" s="12">
        <v>373</v>
      </c>
    </row>
    <row r="457" spans="1:14" ht="18">
      <c r="A457" s="3" t="s">
        <v>1388</v>
      </c>
      <c r="B457" s="4" t="s">
        <v>691</v>
      </c>
      <c r="C457" s="4" t="s">
        <v>4</v>
      </c>
      <c r="D457" s="13">
        <v>37</v>
      </c>
      <c r="E457" s="5">
        <f t="shared" si="7"/>
        <v>2.4835815124877162E-3</v>
      </c>
      <c r="F457" s="13">
        <v>35</v>
      </c>
      <c r="G457" s="5">
        <v>2.2506981987340789E-3</v>
      </c>
      <c r="H457" s="13">
        <v>-2</v>
      </c>
      <c r="I457" s="6">
        <v>-5.4054054054054053</v>
      </c>
      <c r="J457" s="1">
        <v>-2.74</v>
      </c>
      <c r="K457" s="13">
        <v>-1</v>
      </c>
      <c r="L457" s="13">
        <v>4</v>
      </c>
      <c r="M457" s="14">
        <v>6</v>
      </c>
      <c r="N457" s="12">
        <v>9</v>
      </c>
    </row>
    <row r="458" spans="1:14" ht="18">
      <c r="A458" s="3" t="s">
        <v>846</v>
      </c>
      <c r="B458" s="4" t="s">
        <v>125</v>
      </c>
      <c r="C458" s="4" t="s">
        <v>4</v>
      </c>
      <c r="D458" s="13">
        <v>231</v>
      </c>
      <c r="E458" s="5">
        <f t="shared" si="7"/>
        <v>1.5505603496882771E-2</v>
      </c>
      <c r="F458" s="13">
        <v>237</v>
      </c>
      <c r="G458" s="5">
        <v>1.524044208857076E-2</v>
      </c>
      <c r="H458" s="13">
        <v>6</v>
      </c>
      <c r="I458" s="6">
        <v>2.5974025974025974</v>
      </c>
      <c r="J458" s="1">
        <v>1.29</v>
      </c>
      <c r="K458" s="13">
        <v>3</v>
      </c>
      <c r="L458" s="13">
        <v>13</v>
      </c>
      <c r="M458" s="14">
        <v>40</v>
      </c>
      <c r="N458" s="12">
        <v>56</v>
      </c>
    </row>
    <row r="459" spans="1:14" ht="18">
      <c r="A459" s="3" t="s">
        <v>789</v>
      </c>
      <c r="B459" s="4" t="s">
        <v>68</v>
      </c>
      <c r="C459" s="4" t="s">
        <v>4</v>
      </c>
      <c r="D459" s="13">
        <v>2812</v>
      </c>
      <c r="E459" s="5">
        <f t="shared" si="7"/>
        <v>0.18875219494906642</v>
      </c>
      <c r="F459" s="13">
        <v>2829</v>
      </c>
      <c r="G459" s="5">
        <v>0.18192072012053453</v>
      </c>
      <c r="H459" s="13">
        <v>17</v>
      </c>
      <c r="I459" s="6">
        <v>0.60455192034139404</v>
      </c>
      <c r="J459" s="1">
        <v>0.3</v>
      </c>
      <c r="K459" s="13">
        <v>8.5</v>
      </c>
      <c r="L459" s="13">
        <v>219</v>
      </c>
      <c r="M459" s="14">
        <v>454</v>
      </c>
      <c r="N459" s="12">
        <v>681.5</v>
      </c>
    </row>
    <row r="460" spans="1:14" ht="18">
      <c r="A460" s="3" t="s">
        <v>790</v>
      </c>
      <c r="B460" s="4" t="s">
        <v>69</v>
      </c>
      <c r="C460" s="4" t="s">
        <v>4</v>
      </c>
      <c r="D460" s="13">
        <v>3221</v>
      </c>
      <c r="E460" s="5">
        <f t="shared" si="7"/>
        <v>0.21620583923575498</v>
      </c>
      <c r="F460" s="13">
        <v>3369</v>
      </c>
      <c r="G460" s="5">
        <v>0.21664577804386032</v>
      </c>
      <c r="H460" s="13">
        <v>148</v>
      </c>
      <c r="I460" s="6">
        <v>4.5948463210183172</v>
      </c>
      <c r="J460" s="1">
        <v>2.27</v>
      </c>
      <c r="K460" s="13">
        <v>74</v>
      </c>
      <c r="L460" s="13">
        <v>271</v>
      </c>
      <c r="M460" s="14">
        <v>444</v>
      </c>
      <c r="N460" s="12">
        <v>789</v>
      </c>
    </row>
    <row r="461" spans="1:14" ht="18">
      <c r="A461" s="3" t="s">
        <v>797</v>
      </c>
      <c r="B461" s="4" t="s">
        <v>76</v>
      </c>
      <c r="C461" s="4" t="s">
        <v>2</v>
      </c>
      <c r="D461" s="13">
        <v>12471</v>
      </c>
      <c r="E461" s="5">
        <f t="shared" si="7"/>
        <v>0.83710121735768406</v>
      </c>
      <c r="F461" s="13">
        <v>12754</v>
      </c>
      <c r="G461" s="5">
        <v>0.82015442361869828</v>
      </c>
      <c r="H461" s="13">
        <v>283</v>
      </c>
      <c r="I461" s="6">
        <v>2.2692646940902894</v>
      </c>
      <c r="J461" s="1">
        <v>1.1299999999999999</v>
      </c>
      <c r="K461" s="13">
        <v>141.5</v>
      </c>
      <c r="L461" s="13">
        <v>1535</v>
      </c>
      <c r="M461" s="14">
        <v>1404</v>
      </c>
      <c r="N461" s="12">
        <v>3080.5</v>
      </c>
    </row>
    <row r="462" spans="1:14" ht="18">
      <c r="A462" s="3" t="s">
        <v>1030</v>
      </c>
      <c r="B462" s="4" t="s">
        <v>320</v>
      </c>
      <c r="C462" s="4" t="s">
        <v>4</v>
      </c>
      <c r="D462" s="13">
        <v>2904</v>
      </c>
      <c r="E462" s="5">
        <f t="shared" si="7"/>
        <v>0.1949275868179548</v>
      </c>
      <c r="F462" s="13">
        <v>2984</v>
      </c>
      <c r="G462" s="5">
        <v>0.19188809785778546</v>
      </c>
      <c r="H462" s="13">
        <v>80</v>
      </c>
      <c r="I462" s="6">
        <v>2.7548209366391188</v>
      </c>
      <c r="J462" s="1">
        <v>1.37</v>
      </c>
      <c r="K462" s="13">
        <v>40</v>
      </c>
      <c r="L462" s="13">
        <v>279</v>
      </c>
      <c r="M462" s="14">
        <v>519</v>
      </c>
      <c r="N462" s="12">
        <v>838</v>
      </c>
    </row>
    <row r="463" spans="1:14" ht="18">
      <c r="A463" s="3" t="s">
        <v>1239</v>
      </c>
      <c r="B463" s="4" t="s">
        <v>537</v>
      </c>
      <c r="C463" s="4" t="s">
        <v>4</v>
      </c>
      <c r="D463" s="13">
        <v>1458</v>
      </c>
      <c r="E463" s="5">
        <f t="shared" si="7"/>
        <v>9.7866536356948391E-2</v>
      </c>
      <c r="F463" s="13">
        <v>1500</v>
      </c>
      <c r="G463" s="5">
        <v>9.6458494231460509E-2</v>
      </c>
      <c r="H463" s="13">
        <v>42</v>
      </c>
      <c r="I463" s="6">
        <v>2.880658436213992</v>
      </c>
      <c r="J463" s="1">
        <v>1.43</v>
      </c>
      <c r="K463" s="13">
        <v>21</v>
      </c>
      <c r="L463" s="13">
        <v>139</v>
      </c>
      <c r="M463" s="14">
        <v>186</v>
      </c>
      <c r="N463" s="12">
        <v>346</v>
      </c>
    </row>
    <row r="464" spans="1:14" ht="18">
      <c r="A464" s="3" t="s">
        <v>1281</v>
      </c>
      <c r="B464" s="4" t="s">
        <v>579</v>
      </c>
      <c r="C464" s="4" t="s">
        <v>4</v>
      </c>
      <c r="D464" s="13">
        <v>469</v>
      </c>
      <c r="E464" s="5">
        <f t="shared" si="7"/>
        <v>3.1481073766398353E-2</v>
      </c>
      <c r="F464" s="13">
        <v>476</v>
      </c>
      <c r="G464" s="5">
        <v>3.0609495502783472E-2</v>
      </c>
      <c r="H464" s="13">
        <v>7</v>
      </c>
      <c r="I464" s="6">
        <v>1.4925373134328357</v>
      </c>
      <c r="J464" s="1">
        <v>0.74</v>
      </c>
      <c r="K464" s="13">
        <v>3.5</v>
      </c>
      <c r="L464" s="13">
        <v>32</v>
      </c>
      <c r="M464" s="14">
        <v>66</v>
      </c>
      <c r="N464" s="12">
        <v>101.5</v>
      </c>
    </row>
    <row r="465" spans="1:14" ht="18">
      <c r="A465" s="3" t="s">
        <v>1389</v>
      </c>
      <c r="B465" s="4" t="s">
        <v>692</v>
      </c>
      <c r="C465" s="4" t="s">
        <v>4</v>
      </c>
      <c r="D465" s="13">
        <v>1538</v>
      </c>
      <c r="E465" s="5">
        <f t="shared" si="7"/>
        <v>0.1032364423298948</v>
      </c>
      <c r="F465" s="13">
        <v>1538</v>
      </c>
      <c r="G465" s="5">
        <v>9.8902109418657513E-2</v>
      </c>
      <c r="H465" s="13">
        <v>0</v>
      </c>
      <c r="I465" s="6">
        <v>0</v>
      </c>
      <c r="J465" s="1">
        <v>0</v>
      </c>
      <c r="K465" s="13">
        <v>0</v>
      </c>
      <c r="L465" s="13">
        <v>151</v>
      </c>
      <c r="M465" s="14">
        <v>220</v>
      </c>
      <c r="N465" s="12">
        <v>371</v>
      </c>
    </row>
    <row r="466" spans="1:14" ht="18">
      <c r="A466" s="3" t="s">
        <v>982</v>
      </c>
      <c r="B466" s="4" t="s">
        <v>269</v>
      </c>
      <c r="C466" s="4" t="s">
        <v>4</v>
      </c>
      <c r="D466" s="13">
        <v>568</v>
      </c>
      <c r="E466" s="5">
        <f t="shared" si="7"/>
        <v>3.8126332407919537E-2</v>
      </c>
      <c r="F466" s="13">
        <v>589</v>
      </c>
      <c r="G466" s="5">
        <v>3.7876035401553494E-2</v>
      </c>
      <c r="H466" s="13">
        <v>21</v>
      </c>
      <c r="I466" s="6">
        <v>3.697183098591549</v>
      </c>
      <c r="J466" s="1">
        <v>1.83</v>
      </c>
      <c r="K466" s="13">
        <v>10.5</v>
      </c>
      <c r="L466" s="13">
        <v>38</v>
      </c>
      <c r="M466" s="14">
        <v>87</v>
      </c>
      <c r="N466" s="12">
        <v>135.5</v>
      </c>
    </row>
    <row r="467" spans="1:14" ht="18">
      <c r="A467" s="3" t="s">
        <v>801</v>
      </c>
      <c r="B467" s="4" t="s">
        <v>80</v>
      </c>
      <c r="C467" s="4" t="s">
        <v>4</v>
      </c>
      <c r="D467" s="13">
        <v>248</v>
      </c>
      <c r="E467" s="5">
        <f t="shared" si="7"/>
        <v>1.6646708516133882E-2</v>
      </c>
      <c r="F467" s="13">
        <v>260</v>
      </c>
      <c r="G467" s="5">
        <v>1.6719472333453157E-2</v>
      </c>
      <c r="H467" s="13">
        <v>12</v>
      </c>
      <c r="I467" s="6">
        <v>4.838709677419355</v>
      </c>
      <c r="J467" s="1">
        <v>2.39</v>
      </c>
      <c r="K467" s="13">
        <v>6</v>
      </c>
      <c r="L467" s="13">
        <v>24</v>
      </c>
      <c r="M467" s="14">
        <v>28</v>
      </c>
      <c r="N467" s="12">
        <v>58</v>
      </c>
    </row>
    <row r="468" spans="1:14" ht="18">
      <c r="A468" s="3" t="s">
        <v>887</v>
      </c>
      <c r="B468" s="4" t="s">
        <v>169</v>
      </c>
      <c r="C468" s="4" t="s">
        <v>4</v>
      </c>
      <c r="D468" s="13">
        <v>1590</v>
      </c>
      <c r="E468" s="5">
        <f t="shared" si="7"/>
        <v>0.10672688121230998</v>
      </c>
      <c r="F468" s="13">
        <v>1620</v>
      </c>
      <c r="G468" s="5">
        <v>0.10417517376997736</v>
      </c>
      <c r="H468" s="13">
        <v>30</v>
      </c>
      <c r="I468" s="6">
        <v>1.8867924528301887</v>
      </c>
      <c r="J468" s="1">
        <v>0.94</v>
      </c>
      <c r="K468" s="13">
        <v>15</v>
      </c>
      <c r="L468" s="13">
        <v>145</v>
      </c>
      <c r="M468" s="14">
        <v>152</v>
      </c>
      <c r="N468" s="12">
        <v>312</v>
      </c>
    </row>
    <row r="469" spans="1:14" ht="18">
      <c r="A469" s="3" t="s">
        <v>891</v>
      </c>
      <c r="B469" s="4" t="s">
        <v>173</v>
      </c>
      <c r="C469" s="4" t="s">
        <v>4</v>
      </c>
      <c r="D469" s="13">
        <v>820</v>
      </c>
      <c r="E469" s="5">
        <f t="shared" si="7"/>
        <v>5.5041536222700749E-2</v>
      </c>
      <c r="F469" s="13">
        <v>832</v>
      </c>
      <c r="G469" s="5">
        <v>5.3502311467050097E-2</v>
      </c>
      <c r="H469" s="13">
        <v>12</v>
      </c>
      <c r="I469" s="6">
        <v>1.4634146341463417</v>
      </c>
      <c r="J469" s="1">
        <v>0.73</v>
      </c>
      <c r="K469" s="13">
        <v>6</v>
      </c>
      <c r="L469" s="13">
        <v>53</v>
      </c>
      <c r="M469" s="14">
        <v>113</v>
      </c>
      <c r="N469" s="12">
        <v>172</v>
      </c>
    </row>
    <row r="470" spans="1:14" ht="18">
      <c r="A470" s="3" t="s">
        <v>897</v>
      </c>
      <c r="B470" s="4" t="s">
        <v>179</v>
      </c>
      <c r="C470" s="4" t="s">
        <v>4</v>
      </c>
      <c r="D470" s="13">
        <v>30964</v>
      </c>
      <c r="E470" s="5">
        <f t="shared" si="7"/>
        <v>2.0784221068289095</v>
      </c>
      <c r="F470" s="13">
        <v>32020</v>
      </c>
      <c r="G470" s="5">
        <v>2.0590673235275769</v>
      </c>
      <c r="H470" s="13">
        <v>1056</v>
      </c>
      <c r="I470" s="6">
        <v>3.4104120914610512</v>
      </c>
      <c r="J470" s="1">
        <v>1.69</v>
      </c>
      <c r="K470" s="13">
        <v>528</v>
      </c>
      <c r="L470" s="13">
        <v>3024</v>
      </c>
      <c r="M470" s="14">
        <v>5369</v>
      </c>
      <c r="N470" s="12">
        <v>8921</v>
      </c>
    </row>
    <row r="471" spans="1:14" ht="18">
      <c r="A471" s="3" t="s">
        <v>946</v>
      </c>
      <c r="B471" s="4" t="s">
        <v>232</v>
      </c>
      <c r="C471" s="4" t="s">
        <v>4</v>
      </c>
      <c r="D471" s="13">
        <v>457</v>
      </c>
      <c r="E471" s="5">
        <f t="shared" si="7"/>
        <v>3.0675587870456388E-2</v>
      </c>
      <c r="F471" s="13">
        <v>468</v>
      </c>
      <c r="G471" s="5">
        <v>3.0095050200215683E-2</v>
      </c>
      <c r="H471" s="13">
        <v>11</v>
      </c>
      <c r="I471" s="6">
        <v>2.4070021881838075</v>
      </c>
      <c r="J471" s="1">
        <v>1.2</v>
      </c>
      <c r="K471" s="13">
        <v>5.5</v>
      </c>
      <c r="L471" s="13">
        <v>36</v>
      </c>
      <c r="M471" s="14">
        <v>52</v>
      </c>
      <c r="N471" s="12">
        <v>93.5</v>
      </c>
    </row>
    <row r="472" spans="1:14" ht="18">
      <c r="A472" s="3" t="s">
        <v>979</v>
      </c>
      <c r="B472" s="4" t="s">
        <v>266</v>
      </c>
      <c r="C472" s="4" t="s">
        <v>4</v>
      </c>
      <c r="D472" s="13">
        <v>1283</v>
      </c>
      <c r="E472" s="5">
        <f t="shared" si="7"/>
        <v>8.6119867041128104E-2</v>
      </c>
      <c r="F472" s="13">
        <v>1277</v>
      </c>
      <c r="G472" s="5">
        <v>8.2118331422383381E-2</v>
      </c>
      <c r="H472" s="13">
        <v>-6</v>
      </c>
      <c r="I472" s="6">
        <v>-0.46765393608729544</v>
      </c>
      <c r="J472" s="1">
        <v>-0.23</v>
      </c>
      <c r="K472" s="13">
        <v>-3</v>
      </c>
      <c r="L472" s="13">
        <v>148</v>
      </c>
      <c r="M472" s="14">
        <v>168</v>
      </c>
      <c r="N472" s="12">
        <v>313</v>
      </c>
    </row>
    <row r="473" spans="1:14" ht="18">
      <c r="A473" s="3" t="s">
        <v>1078</v>
      </c>
      <c r="B473" s="4" t="s">
        <v>369</v>
      </c>
      <c r="C473" s="4" t="s">
        <v>4</v>
      </c>
      <c r="D473" s="13">
        <v>5238</v>
      </c>
      <c r="E473" s="5">
        <f t="shared" si="7"/>
        <v>0.3515945935786664</v>
      </c>
      <c r="F473" s="13">
        <v>5227</v>
      </c>
      <c r="G473" s="5">
        <v>0.33612569956522942</v>
      </c>
      <c r="H473" s="13">
        <v>-11</v>
      </c>
      <c r="I473" s="6">
        <v>-0.21000381825124095</v>
      </c>
      <c r="J473" s="1">
        <v>-0.11</v>
      </c>
      <c r="K473" s="13">
        <v>-5.5</v>
      </c>
      <c r="L473" s="13">
        <v>574</v>
      </c>
      <c r="M473" s="14">
        <v>1199</v>
      </c>
      <c r="N473" s="12">
        <v>1767.5</v>
      </c>
    </row>
    <row r="474" spans="1:14" ht="18">
      <c r="A474" s="3" t="s">
        <v>1100</v>
      </c>
      <c r="B474" s="4" t="s">
        <v>393</v>
      </c>
      <c r="C474" s="4" t="s">
        <v>4</v>
      </c>
      <c r="D474" s="13">
        <v>3869</v>
      </c>
      <c r="E474" s="5">
        <f t="shared" si="7"/>
        <v>0.2597020776166209</v>
      </c>
      <c r="F474" s="13">
        <v>4005</v>
      </c>
      <c r="G474" s="5">
        <v>0.25754417959799958</v>
      </c>
      <c r="H474" s="13">
        <v>136</v>
      </c>
      <c r="I474" s="6">
        <v>3.515120186094598</v>
      </c>
      <c r="J474" s="1">
        <v>1.74</v>
      </c>
      <c r="K474" s="13">
        <v>68</v>
      </c>
      <c r="L474" s="13">
        <v>400</v>
      </c>
      <c r="M474" s="14">
        <v>569</v>
      </c>
      <c r="N474" s="12">
        <v>1037</v>
      </c>
    </row>
    <row r="475" spans="1:14" ht="18">
      <c r="A475" s="3" t="s">
        <v>1118</v>
      </c>
      <c r="B475" s="4" t="s">
        <v>411</v>
      </c>
      <c r="C475" s="4" t="s">
        <v>4</v>
      </c>
      <c r="D475" s="13">
        <v>591</v>
      </c>
      <c r="E475" s="5">
        <f t="shared" si="7"/>
        <v>3.9670180375141625E-2</v>
      </c>
      <c r="F475" s="13">
        <v>594</v>
      </c>
      <c r="G475" s="5">
        <v>3.8197563715658363E-2</v>
      </c>
      <c r="H475" s="13">
        <v>3</v>
      </c>
      <c r="I475" s="6">
        <v>0.50761421319796951</v>
      </c>
      <c r="J475" s="1">
        <v>0.25</v>
      </c>
      <c r="K475" s="13">
        <v>1.5</v>
      </c>
      <c r="L475" s="13">
        <v>94</v>
      </c>
      <c r="M475" s="14">
        <v>84</v>
      </c>
      <c r="N475" s="12">
        <v>179.5</v>
      </c>
    </row>
    <row r="476" spans="1:14" ht="18">
      <c r="A476" s="3" t="s">
        <v>1125</v>
      </c>
      <c r="B476" s="4" t="s">
        <v>418</v>
      </c>
      <c r="C476" s="4" t="s">
        <v>4</v>
      </c>
      <c r="D476" s="13">
        <v>3892</v>
      </c>
      <c r="E476" s="5">
        <f t="shared" si="7"/>
        <v>0.26124592558384302</v>
      </c>
      <c r="F476" s="13">
        <v>4041</v>
      </c>
      <c r="G476" s="5">
        <v>0.25985918345955461</v>
      </c>
      <c r="H476" s="13">
        <v>149</v>
      </c>
      <c r="I476" s="6">
        <v>3.8283658787255912</v>
      </c>
      <c r="J476" s="1">
        <v>1.9</v>
      </c>
      <c r="K476" s="13">
        <v>74.5</v>
      </c>
      <c r="L476" s="13">
        <v>296</v>
      </c>
      <c r="M476" s="14">
        <v>508</v>
      </c>
      <c r="N476" s="12">
        <v>878.5</v>
      </c>
    </row>
    <row r="477" spans="1:14" ht="18">
      <c r="A477" s="3" t="s">
        <v>1198</v>
      </c>
      <c r="B477" s="4" t="s">
        <v>496</v>
      </c>
      <c r="C477" s="4" t="s">
        <v>4</v>
      </c>
      <c r="D477" s="13">
        <v>23</v>
      </c>
      <c r="E477" s="5">
        <f t="shared" si="7"/>
        <v>1.543847967222094E-3</v>
      </c>
      <c r="F477" s="13">
        <v>23</v>
      </c>
      <c r="G477" s="5">
        <v>1.4790302448823946E-3</v>
      </c>
      <c r="H477" s="13">
        <v>0</v>
      </c>
      <c r="I477" s="6">
        <v>0</v>
      </c>
      <c r="J477" s="1">
        <v>0</v>
      </c>
      <c r="K477" s="13">
        <v>0</v>
      </c>
      <c r="L477" s="13">
        <v>2</v>
      </c>
      <c r="M477" s="14">
        <v>3</v>
      </c>
      <c r="N477" s="12">
        <v>5</v>
      </c>
    </row>
    <row r="478" spans="1:14" ht="18">
      <c r="A478" s="3" t="s">
        <v>1222</v>
      </c>
      <c r="B478" s="4" t="s">
        <v>520</v>
      </c>
      <c r="C478" s="4" t="s">
        <v>2</v>
      </c>
      <c r="D478" s="13">
        <v>1811</v>
      </c>
      <c r="E478" s="5">
        <f t="shared" si="7"/>
        <v>0.12156124646257443</v>
      </c>
      <c r="F478" s="13">
        <v>1916</v>
      </c>
      <c r="G478" s="5">
        <v>0.12320964996498555</v>
      </c>
      <c r="H478" s="13">
        <v>105</v>
      </c>
      <c r="I478" s="6">
        <v>5.7979017117614582</v>
      </c>
      <c r="J478" s="1">
        <v>2.86</v>
      </c>
      <c r="K478" s="13">
        <v>52.5</v>
      </c>
      <c r="L478" s="13">
        <v>156</v>
      </c>
      <c r="M478" s="14">
        <v>273</v>
      </c>
      <c r="N478" s="12">
        <v>481.5</v>
      </c>
    </row>
    <row r="479" spans="1:14" ht="18">
      <c r="A479" s="3" t="s">
        <v>1079</v>
      </c>
      <c r="B479" s="4" t="s">
        <v>370</v>
      </c>
      <c r="C479" s="4" t="s">
        <v>5</v>
      </c>
      <c r="D479" s="13">
        <v>1169</v>
      </c>
      <c r="E479" s="5">
        <f t="shared" si="7"/>
        <v>7.8467751029679469E-2</v>
      </c>
      <c r="F479" s="13">
        <v>1187</v>
      </c>
      <c r="G479" s="5">
        <v>7.633082176849576E-2</v>
      </c>
      <c r="H479" s="13">
        <v>18</v>
      </c>
      <c r="I479" s="6">
        <v>1.5397775876817792</v>
      </c>
      <c r="J479" s="1">
        <v>0.77</v>
      </c>
      <c r="K479" s="13">
        <v>9</v>
      </c>
      <c r="L479" s="13">
        <v>86</v>
      </c>
      <c r="M479" s="14">
        <v>181</v>
      </c>
      <c r="N479" s="12">
        <v>276</v>
      </c>
    </row>
    <row r="480" spans="1:14" ht="18">
      <c r="A480" s="3" t="s">
        <v>1301</v>
      </c>
      <c r="B480" s="4" t="s">
        <v>602</v>
      </c>
      <c r="C480" s="4" t="s">
        <v>4</v>
      </c>
      <c r="D480" s="13">
        <v>11458</v>
      </c>
      <c r="E480" s="5">
        <f t="shared" si="7"/>
        <v>0.76910478297525009</v>
      </c>
      <c r="F480" s="13">
        <v>11835</v>
      </c>
      <c r="G480" s="5">
        <v>0.76105751948622347</v>
      </c>
      <c r="H480" s="13">
        <v>377</v>
      </c>
      <c r="I480" s="6">
        <v>3.2902775353464828</v>
      </c>
      <c r="J480" s="1">
        <v>1.63</v>
      </c>
      <c r="K480" s="13">
        <v>188.5</v>
      </c>
      <c r="L480" s="13">
        <v>1356</v>
      </c>
      <c r="M480" s="14">
        <v>1773</v>
      </c>
      <c r="N480" s="12">
        <v>3317.5</v>
      </c>
    </row>
    <row r="481" spans="1:14" ht="18">
      <c r="A481" s="3" t="s">
        <v>1312</v>
      </c>
      <c r="B481" s="4" t="s">
        <v>613</v>
      </c>
      <c r="C481" s="4" t="s">
        <v>4</v>
      </c>
      <c r="D481" s="13">
        <v>2849</v>
      </c>
      <c r="E481" s="5">
        <f t="shared" si="7"/>
        <v>0.19123577646155415</v>
      </c>
      <c r="F481" s="13">
        <v>2950</v>
      </c>
      <c r="G481" s="5">
        <v>0.18970170532187233</v>
      </c>
      <c r="H481" s="13">
        <v>101</v>
      </c>
      <c r="I481" s="6">
        <v>3.5451035451035451</v>
      </c>
      <c r="J481" s="1">
        <v>1.76</v>
      </c>
      <c r="K481" s="13">
        <v>50.5</v>
      </c>
      <c r="L481" s="13">
        <v>242</v>
      </c>
      <c r="M481" s="14">
        <v>417</v>
      </c>
      <c r="N481" s="12">
        <v>709.5</v>
      </c>
    </row>
    <row r="482" spans="1:14" ht="18">
      <c r="A482" s="3" t="s">
        <v>1086</v>
      </c>
      <c r="B482" s="4" t="s">
        <v>379</v>
      </c>
      <c r="C482" s="4" t="s">
        <v>4</v>
      </c>
      <c r="D482" s="13">
        <v>1500</v>
      </c>
      <c r="E482" s="5">
        <f t="shared" si="7"/>
        <v>0.10068573699274525</v>
      </c>
      <c r="F482" s="13">
        <v>1550</v>
      </c>
      <c r="G482" s="5">
        <v>9.9673777372509195E-2</v>
      </c>
      <c r="H482" s="13">
        <v>50</v>
      </c>
      <c r="I482" s="6">
        <v>3.3333333333333335</v>
      </c>
      <c r="J482" s="1">
        <v>1.65</v>
      </c>
      <c r="K482" s="13">
        <v>25</v>
      </c>
      <c r="L482" s="13">
        <v>148</v>
      </c>
      <c r="M482" s="14">
        <v>205</v>
      </c>
      <c r="N482" s="12">
        <v>378</v>
      </c>
    </row>
    <row r="483" spans="1:14" ht="18">
      <c r="A483" s="3" t="s">
        <v>816</v>
      </c>
      <c r="B483" s="4" t="s">
        <v>95</v>
      </c>
      <c r="C483" s="4" t="s">
        <v>4</v>
      </c>
      <c r="D483" s="13">
        <v>1091</v>
      </c>
      <c r="E483" s="5">
        <f t="shared" si="7"/>
        <v>7.3232092706056712E-2</v>
      </c>
      <c r="F483" s="13">
        <v>1166</v>
      </c>
      <c r="G483" s="5">
        <v>7.4980402849255307E-2</v>
      </c>
      <c r="H483" s="13">
        <v>75</v>
      </c>
      <c r="I483" s="6">
        <v>6.8744271310724105</v>
      </c>
      <c r="J483" s="1">
        <v>3.38</v>
      </c>
      <c r="K483" s="13">
        <v>37.5</v>
      </c>
      <c r="L483" s="13">
        <v>80</v>
      </c>
      <c r="M483" s="14">
        <v>133</v>
      </c>
      <c r="N483" s="12">
        <v>250.5</v>
      </c>
    </row>
    <row r="484" spans="1:14" ht="18">
      <c r="A484" s="3" t="s">
        <v>885</v>
      </c>
      <c r="B484" s="4" t="s">
        <v>167</v>
      </c>
      <c r="C484" s="4" t="s">
        <v>4</v>
      </c>
      <c r="D484" s="13">
        <v>1386</v>
      </c>
      <c r="E484" s="5">
        <f t="shared" si="7"/>
        <v>9.3033620981296625E-2</v>
      </c>
      <c r="F484" s="13">
        <v>1445</v>
      </c>
      <c r="G484" s="5">
        <v>9.2921682776306969E-2</v>
      </c>
      <c r="H484" s="13">
        <v>59</v>
      </c>
      <c r="I484" s="6">
        <v>4.2568542568542567</v>
      </c>
      <c r="J484" s="1">
        <v>2.11</v>
      </c>
      <c r="K484" s="13">
        <v>29.5</v>
      </c>
      <c r="L484" s="13">
        <v>112</v>
      </c>
      <c r="M484" s="14">
        <v>158</v>
      </c>
      <c r="N484" s="12">
        <v>299.5</v>
      </c>
    </row>
    <row r="485" spans="1:14" ht="18">
      <c r="A485" s="3" t="s">
        <v>1268</v>
      </c>
      <c r="B485" s="4" t="s">
        <v>566</v>
      </c>
      <c r="C485" s="4" t="s">
        <v>4</v>
      </c>
      <c r="D485" s="13">
        <v>460</v>
      </c>
      <c r="E485" s="5">
        <f t="shared" si="7"/>
        <v>3.087695934444188E-2</v>
      </c>
      <c r="F485" s="13">
        <v>471</v>
      </c>
      <c r="G485" s="5">
        <v>3.0287967188678606E-2</v>
      </c>
      <c r="H485" s="13">
        <v>11</v>
      </c>
      <c r="I485" s="6">
        <v>2.3913043478260869</v>
      </c>
      <c r="J485" s="1">
        <v>1.19</v>
      </c>
      <c r="K485" s="13">
        <v>5.5</v>
      </c>
      <c r="L485" s="13">
        <v>33</v>
      </c>
      <c r="M485" s="14">
        <v>55</v>
      </c>
      <c r="N485" s="12">
        <v>93.5</v>
      </c>
    </row>
    <row r="486" spans="1:14" ht="18">
      <c r="A486" s="3" t="s">
        <v>918</v>
      </c>
      <c r="B486" s="4" t="s">
        <v>200</v>
      </c>
      <c r="C486" s="4" t="s">
        <v>4</v>
      </c>
      <c r="D486" s="13">
        <v>2315</v>
      </c>
      <c r="E486" s="5">
        <f t="shared" si="7"/>
        <v>0.15539165409213684</v>
      </c>
      <c r="F486" s="13">
        <v>2387</v>
      </c>
      <c r="G486" s="5">
        <v>0.15349761715366417</v>
      </c>
      <c r="H486" s="13">
        <v>72</v>
      </c>
      <c r="I486" s="6">
        <v>3.1101511879049677</v>
      </c>
      <c r="J486" s="1">
        <v>1.54</v>
      </c>
      <c r="K486" s="13">
        <v>36</v>
      </c>
      <c r="L486" s="13">
        <v>165</v>
      </c>
      <c r="M486" s="14">
        <v>280</v>
      </c>
      <c r="N486" s="12">
        <v>481</v>
      </c>
    </row>
    <row r="487" spans="1:14" ht="18">
      <c r="A487" s="3" t="s">
        <v>1173</v>
      </c>
      <c r="B487" s="4" t="s">
        <v>470</v>
      </c>
      <c r="C487" s="4" t="s">
        <v>4</v>
      </c>
      <c r="D487" s="13">
        <v>130</v>
      </c>
      <c r="E487" s="5">
        <f t="shared" si="7"/>
        <v>8.7260972060379232E-3</v>
      </c>
      <c r="F487" s="13">
        <v>129</v>
      </c>
      <c r="G487" s="5">
        <v>8.2954305039056042E-3</v>
      </c>
      <c r="H487" s="13">
        <v>-1</v>
      </c>
      <c r="I487" s="6">
        <v>-0.76923076923076927</v>
      </c>
      <c r="J487" s="1">
        <v>-0.39</v>
      </c>
      <c r="K487" s="13">
        <v>-0.5</v>
      </c>
      <c r="L487" s="13">
        <v>11</v>
      </c>
      <c r="M487" s="14">
        <v>14</v>
      </c>
      <c r="N487" s="12">
        <v>24.5</v>
      </c>
    </row>
    <row r="488" spans="1:14" ht="18">
      <c r="A488" s="3" t="s">
        <v>1284</v>
      </c>
      <c r="B488" s="4" t="s">
        <v>582</v>
      </c>
      <c r="C488" s="4" t="s">
        <v>4</v>
      </c>
      <c r="D488" s="13">
        <v>2223</v>
      </c>
      <c r="E488" s="5">
        <f t="shared" si="7"/>
        <v>0.14921626222324846</v>
      </c>
      <c r="F488" s="13">
        <v>2389</v>
      </c>
      <c r="G488" s="5">
        <v>0.15362622847930613</v>
      </c>
      <c r="H488" s="13">
        <v>166</v>
      </c>
      <c r="I488" s="6">
        <v>7.4673864147548352</v>
      </c>
      <c r="J488" s="1">
        <v>3.67</v>
      </c>
      <c r="K488" s="13">
        <v>83</v>
      </c>
      <c r="L488" s="13">
        <v>153</v>
      </c>
      <c r="M488" s="14">
        <v>328</v>
      </c>
      <c r="N488" s="12">
        <v>564</v>
      </c>
    </row>
    <row r="489" spans="1:14" ht="18">
      <c r="A489" s="3" t="s">
        <v>1338</v>
      </c>
      <c r="B489" s="4" t="s">
        <v>640</v>
      </c>
      <c r="C489" s="4" t="s">
        <v>4</v>
      </c>
      <c r="D489" s="13">
        <v>7358</v>
      </c>
      <c r="E489" s="5">
        <f t="shared" si="7"/>
        <v>0.4938971018617464</v>
      </c>
      <c r="F489" s="13">
        <v>8022</v>
      </c>
      <c r="G489" s="5">
        <v>0.51586002714985091</v>
      </c>
      <c r="H489" s="13">
        <v>664</v>
      </c>
      <c r="I489" s="6">
        <v>9.024191356346833</v>
      </c>
      <c r="J489" s="1">
        <v>4.41</v>
      </c>
      <c r="K489" s="13">
        <v>332</v>
      </c>
      <c r="L489" s="13">
        <v>514</v>
      </c>
      <c r="M489" s="14">
        <v>1013</v>
      </c>
      <c r="N489" s="12">
        <v>1859</v>
      </c>
    </row>
    <row r="490" spans="1:14" ht="18">
      <c r="A490" s="3" t="s">
        <v>1364</v>
      </c>
      <c r="B490" s="4" t="s">
        <v>667</v>
      </c>
      <c r="C490" s="4" t="s">
        <v>4</v>
      </c>
      <c r="D490" s="13">
        <v>21599</v>
      </c>
      <c r="E490" s="5">
        <f t="shared" si="7"/>
        <v>1.4498074888708699</v>
      </c>
      <c r="F490" s="13">
        <v>22559</v>
      </c>
      <c r="G490" s="5">
        <v>1.4506714475783451</v>
      </c>
      <c r="H490" s="13">
        <v>960</v>
      </c>
      <c r="I490" s="6">
        <v>4.4446502152877443</v>
      </c>
      <c r="J490" s="1">
        <v>2.2000000000000002</v>
      </c>
      <c r="K490" s="13">
        <v>480</v>
      </c>
      <c r="L490" s="13">
        <v>2235</v>
      </c>
      <c r="M490" s="14">
        <v>3643</v>
      </c>
      <c r="N490" s="12">
        <v>6358</v>
      </c>
    </row>
    <row r="491" spans="1:14" ht="18">
      <c r="A491" s="3" t="s">
        <v>1420</v>
      </c>
      <c r="B491" s="4" t="s">
        <v>725</v>
      </c>
      <c r="C491" s="4" t="s">
        <v>4</v>
      </c>
      <c r="D491" s="13">
        <v>770</v>
      </c>
      <c r="E491" s="5">
        <f t="shared" si="7"/>
        <v>5.1685344989609236E-2</v>
      </c>
      <c r="F491" s="13">
        <v>819</v>
      </c>
      <c r="G491" s="5">
        <v>5.2666337850377443E-2</v>
      </c>
      <c r="H491" s="13">
        <v>49</v>
      </c>
      <c r="I491" s="6">
        <v>6.3636363636363633</v>
      </c>
      <c r="J491" s="1">
        <v>3.13</v>
      </c>
      <c r="K491" s="13">
        <v>24.5</v>
      </c>
      <c r="L491" s="13">
        <v>73</v>
      </c>
      <c r="M491" s="14">
        <v>108</v>
      </c>
      <c r="N491" s="12">
        <v>205.5</v>
      </c>
    </row>
    <row r="492" spans="1:14" ht="18">
      <c r="A492" s="3" t="s">
        <v>964</v>
      </c>
      <c r="B492" s="4" t="s">
        <v>250</v>
      </c>
      <c r="C492" s="4" t="s">
        <v>4</v>
      </c>
      <c r="D492" s="13">
        <v>2738</v>
      </c>
      <c r="E492" s="5">
        <f t="shared" si="7"/>
        <v>0.18378503192409101</v>
      </c>
      <c r="F492" s="13">
        <v>2695</v>
      </c>
      <c r="G492" s="5">
        <v>0.17330376130252406</v>
      </c>
      <c r="H492" s="13">
        <v>-43</v>
      </c>
      <c r="I492" s="6">
        <v>-1.5704894083272463</v>
      </c>
      <c r="J492" s="1">
        <v>-0.79</v>
      </c>
      <c r="K492" s="13">
        <v>-21.5</v>
      </c>
      <c r="L492" s="13">
        <v>278</v>
      </c>
      <c r="M492" s="14">
        <v>330</v>
      </c>
      <c r="N492" s="12">
        <v>586.5</v>
      </c>
    </row>
    <row r="493" spans="1:14" ht="18">
      <c r="A493" s="3" t="s">
        <v>1114</v>
      </c>
      <c r="B493" s="4" t="s">
        <v>407</v>
      </c>
      <c r="C493" s="4" t="s">
        <v>4</v>
      </c>
      <c r="D493" s="13">
        <v>2405</v>
      </c>
      <c r="E493" s="5">
        <f t="shared" si="7"/>
        <v>0.16143279831170157</v>
      </c>
      <c r="F493" s="13">
        <v>2362</v>
      </c>
      <c r="G493" s="5">
        <v>0.15188997558313982</v>
      </c>
      <c r="H493" s="13">
        <v>-43</v>
      </c>
      <c r="I493" s="6">
        <v>-1.787941787941788</v>
      </c>
      <c r="J493" s="1">
        <v>-0.9</v>
      </c>
      <c r="K493" s="13">
        <v>-21.5</v>
      </c>
      <c r="L493" s="13">
        <v>244</v>
      </c>
      <c r="M493" s="14">
        <v>289</v>
      </c>
      <c r="N493" s="12">
        <v>511.5</v>
      </c>
    </row>
    <row r="494" spans="1:14" ht="18">
      <c r="A494" s="3" t="s">
        <v>1165</v>
      </c>
      <c r="B494" s="4" t="s">
        <v>462</v>
      </c>
      <c r="C494" s="4" t="s">
        <v>4</v>
      </c>
      <c r="D494" s="13">
        <v>3890</v>
      </c>
      <c r="E494" s="5">
        <f t="shared" si="7"/>
        <v>0.26111167793451934</v>
      </c>
      <c r="F494" s="13">
        <v>4097</v>
      </c>
      <c r="G494" s="5">
        <v>0.26346030057752912</v>
      </c>
      <c r="H494" s="13">
        <v>207</v>
      </c>
      <c r="I494" s="6">
        <v>5.3213367609254503</v>
      </c>
      <c r="J494" s="1">
        <v>2.63</v>
      </c>
      <c r="K494" s="13">
        <v>103.5</v>
      </c>
      <c r="L494" s="13">
        <v>409</v>
      </c>
      <c r="M494" s="14">
        <v>485</v>
      </c>
      <c r="N494" s="12">
        <v>997.5</v>
      </c>
    </row>
    <row r="495" spans="1:14" ht="18">
      <c r="A495" s="3" t="s">
        <v>1327</v>
      </c>
      <c r="B495" s="4" t="s">
        <v>629</v>
      </c>
      <c r="C495" s="4" t="s">
        <v>4</v>
      </c>
      <c r="D495" s="13">
        <v>17112</v>
      </c>
      <c r="E495" s="5">
        <f t="shared" si="7"/>
        <v>1.1486228876132381</v>
      </c>
      <c r="F495" s="13">
        <v>17254</v>
      </c>
      <c r="G495" s="5">
        <v>1.1095299063130799</v>
      </c>
      <c r="H495" s="13">
        <v>142</v>
      </c>
      <c r="I495" s="6">
        <v>0.82982702197288449</v>
      </c>
      <c r="J495" s="1">
        <v>0.41</v>
      </c>
      <c r="K495" s="13">
        <v>71</v>
      </c>
      <c r="L495" s="13">
        <v>1761</v>
      </c>
      <c r="M495" s="14">
        <v>2085</v>
      </c>
      <c r="N495" s="12">
        <v>3917</v>
      </c>
    </row>
    <row r="496" spans="1:14" ht="18">
      <c r="A496" s="3" t="s">
        <v>858</v>
      </c>
      <c r="B496" s="4" t="s">
        <v>139</v>
      </c>
      <c r="C496" s="4" t="s">
        <v>4</v>
      </c>
      <c r="D496" s="13">
        <v>173</v>
      </c>
      <c r="E496" s="5">
        <f t="shared" si="7"/>
        <v>1.161242166649662E-2</v>
      </c>
      <c r="F496" s="13">
        <v>178</v>
      </c>
      <c r="G496" s="5">
        <v>1.1446407982133314E-2</v>
      </c>
      <c r="H496" s="13">
        <v>5</v>
      </c>
      <c r="I496" s="6">
        <v>2.8901734104046244</v>
      </c>
      <c r="J496" s="1">
        <v>1.43</v>
      </c>
      <c r="K496" s="13">
        <v>2.5</v>
      </c>
      <c r="L496" s="13">
        <v>17</v>
      </c>
      <c r="M496" s="14">
        <v>26</v>
      </c>
      <c r="N496" s="12">
        <v>45.5</v>
      </c>
    </row>
    <row r="497" spans="1:14" ht="18">
      <c r="A497" s="3" t="s">
        <v>902</v>
      </c>
      <c r="B497" s="4" t="s">
        <v>184</v>
      </c>
      <c r="C497" s="4" t="s">
        <v>4</v>
      </c>
      <c r="D497" s="13">
        <v>1808</v>
      </c>
      <c r="E497" s="5">
        <f t="shared" si="7"/>
        <v>0.12135987498858895</v>
      </c>
      <c r="F497" s="13">
        <v>1793</v>
      </c>
      <c r="G497" s="5">
        <v>0.1153000534380058</v>
      </c>
      <c r="H497" s="13">
        <v>-15</v>
      </c>
      <c r="I497" s="6">
        <v>-0.82964601769911517</v>
      </c>
      <c r="J497" s="1">
        <v>-0.42</v>
      </c>
      <c r="K497" s="13">
        <v>-7.5</v>
      </c>
      <c r="L497" s="13">
        <v>162</v>
      </c>
      <c r="M497" s="14">
        <v>253</v>
      </c>
      <c r="N497" s="12">
        <v>407.5</v>
      </c>
    </row>
    <row r="498" spans="1:14" ht="18">
      <c r="A498" s="3" t="s">
        <v>1426</v>
      </c>
      <c r="B498" s="4" t="s">
        <v>731</v>
      </c>
      <c r="C498" s="4" t="s">
        <v>4</v>
      </c>
      <c r="D498" s="13">
        <v>232</v>
      </c>
      <c r="E498" s="5">
        <f t="shared" si="7"/>
        <v>1.55727273215446E-2</v>
      </c>
      <c r="F498" s="13">
        <v>223</v>
      </c>
      <c r="G498" s="5">
        <v>1.434016280907713E-2</v>
      </c>
      <c r="H498" s="13">
        <v>-9</v>
      </c>
      <c r="I498" s="6">
        <v>-3.8793103448275863</v>
      </c>
      <c r="J498" s="1">
        <v>-1.96</v>
      </c>
      <c r="K498" s="13">
        <v>-4.5</v>
      </c>
      <c r="L498" s="13">
        <v>27</v>
      </c>
      <c r="M498" s="14">
        <v>28</v>
      </c>
      <c r="N498" s="12">
        <v>50.5</v>
      </c>
    </row>
    <row r="499" spans="1:14" ht="18">
      <c r="A499" s="3" t="s">
        <v>1094</v>
      </c>
      <c r="B499" s="4" t="s">
        <v>387</v>
      </c>
      <c r="C499" s="4" t="s">
        <v>4</v>
      </c>
      <c r="D499" s="13">
        <v>2125</v>
      </c>
      <c r="E499" s="5">
        <f t="shared" si="7"/>
        <v>0.14263812740638912</v>
      </c>
      <c r="F499" s="13">
        <v>2192</v>
      </c>
      <c r="G499" s="5">
        <v>0.14095801290357429</v>
      </c>
      <c r="H499" s="13">
        <v>67</v>
      </c>
      <c r="I499" s="6">
        <v>3.1529411764705881</v>
      </c>
      <c r="J499" s="1">
        <v>1.56</v>
      </c>
      <c r="K499" s="13">
        <v>33.5</v>
      </c>
      <c r="L499" s="13">
        <v>160</v>
      </c>
      <c r="M499" s="14">
        <v>270</v>
      </c>
      <c r="N499" s="12">
        <v>463.5</v>
      </c>
    </row>
    <row r="500" spans="1:14" ht="18">
      <c r="A500" s="3" t="s">
        <v>1135</v>
      </c>
      <c r="B500" s="4" t="s">
        <v>429</v>
      </c>
      <c r="C500" s="4" t="s">
        <v>4</v>
      </c>
      <c r="D500" s="13">
        <v>608</v>
      </c>
      <c r="E500" s="5">
        <f t="shared" si="7"/>
        <v>4.0811285394392743E-2</v>
      </c>
      <c r="F500" s="13">
        <v>617</v>
      </c>
      <c r="G500" s="5">
        <v>3.9676593960540754E-2</v>
      </c>
      <c r="H500" s="13">
        <v>9</v>
      </c>
      <c r="I500" s="6">
        <v>1.4802631578947367</v>
      </c>
      <c r="J500" s="1">
        <v>0.74</v>
      </c>
      <c r="K500" s="13">
        <v>4.5</v>
      </c>
      <c r="L500" s="13">
        <v>59</v>
      </c>
      <c r="M500" s="14">
        <v>77</v>
      </c>
      <c r="N500" s="12">
        <v>140.5</v>
      </c>
    </row>
    <row r="501" spans="1:14" ht="18">
      <c r="A501" s="3" t="s">
        <v>1214</v>
      </c>
      <c r="B501" s="4" t="s">
        <v>512</v>
      </c>
      <c r="C501" s="4" t="s">
        <v>4</v>
      </c>
      <c r="D501" s="13">
        <v>31796</v>
      </c>
      <c r="E501" s="5">
        <f t="shared" si="7"/>
        <v>2.1342691289475519</v>
      </c>
      <c r="F501" s="13">
        <v>32684</v>
      </c>
      <c r="G501" s="5">
        <v>2.1017662836407038</v>
      </c>
      <c r="H501" s="13">
        <v>888</v>
      </c>
      <c r="I501" s="6">
        <v>2.7928041263051955</v>
      </c>
      <c r="J501" s="1">
        <v>1.39</v>
      </c>
      <c r="K501" s="13">
        <v>444</v>
      </c>
      <c r="L501" s="13">
        <v>3604</v>
      </c>
      <c r="M501" s="14">
        <v>4113</v>
      </c>
      <c r="N501" s="12">
        <v>8161</v>
      </c>
    </row>
    <row r="502" spans="1:14" ht="18">
      <c r="A502" s="3" t="s">
        <v>1215</v>
      </c>
      <c r="B502" s="4" t="s">
        <v>513</v>
      </c>
      <c r="C502" s="4" t="s">
        <v>4</v>
      </c>
      <c r="D502" s="13">
        <v>299</v>
      </c>
      <c r="E502" s="5">
        <f t="shared" si="7"/>
        <v>2.0070023573887222E-2</v>
      </c>
      <c r="F502" s="13">
        <v>300</v>
      </c>
      <c r="G502" s="5">
        <v>1.9291698846292102E-2</v>
      </c>
      <c r="H502" s="13">
        <v>1</v>
      </c>
      <c r="I502" s="6">
        <v>0.33444816053511706</v>
      </c>
      <c r="J502" s="1">
        <v>0.17</v>
      </c>
      <c r="K502" s="13">
        <v>0.5</v>
      </c>
      <c r="L502" s="13">
        <v>36</v>
      </c>
      <c r="M502" s="14">
        <v>40</v>
      </c>
      <c r="N502" s="12">
        <v>76.5</v>
      </c>
    </row>
    <row r="503" spans="1:14" ht="18">
      <c r="A503" s="3" t="s">
        <v>1285</v>
      </c>
      <c r="B503" s="4" t="s">
        <v>583</v>
      </c>
      <c r="C503" s="4" t="s">
        <v>1</v>
      </c>
      <c r="D503" s="13">
        <v>108</v>
      </c>
      <c r="E503" s="5">
        <f t="shared" si="7"/>
        <v>7.249373063477658E-3</v>
      </c>
      <c r="F503" s="13">
        <v>113</v>
      </c>
      <c r="G503" s="5">
        <v>7.2665398987700252E-3</v>
      </c>
      <c r="H503" s="13">
        <v>5</v>
      </c>
      <c r="I503" s="6">
        <v>4.6296296296296298</v>
      </c>
      <c r="J503" s="1">
        <v>2.29</v>
      </c>
      <c r="K503" s="13">
        <v>2.5</v>
      </c>
      <c r="L503" s="13">
        <v>14</v>
      </c>
      <c r="M503" s="14">
        <v>16</v>
      </c>
      <c r="N503" s="12">
        <v>32.5</v>
      </c>
    </row>
    <row r="504" spans="1:14" ht="18">
      <c r="A504" s="3" t="s">
        <v>1362</v>
      </c>
      <c r="B504" s="4" t="s">
        <v>665</v>
      </c>
      <c r="C504" s="4" t="s">
        <v>1</v>
      </c>
      <c r="D504" s="13">
        <v>488</v>
      </c>
      <c r="E504" s="5">
        <f t="shared" si="7"/>
        <v>3.2756426434973125E-2</v>
      </c>
      <c r="F504" s="13">
        <v>500</v>
      </c>
      <c r="G504" s="5">
        <v>3.2152831410486839E-2</v>
      </c>
      <c r="H504" s="13">
        <v>12</v>
      </c>
      <c r="I504" s="6">
        <v>2.459016393442623</v>
      </c>
      <c r="J504" s="1">
        <v>1.22</v>
      </c>
      <c r="K504" s="13">
        <v>6</v>
      </c>
      <c r="L504" s="13">
        <v>41</v>
      </c>
      <c r="M504" s="14">
        <v>81</v>
      </c>
      <c r="N504" s="12">
        <v>128</v>
      </c>
    </row>
    <row r="505" spans="1:14" ht="18">
      <c r="A505" s="3" t="s">
        <v>1213</v>
      </c>
      <c r="B505" s="4" t="s">
        <v>511</v>
      </c>
      <c r="C505" s="4" t="s">
        <v>4</v>
      </c>
      <c r="D505" s="13">
        <v>6731</v>
      </c>
      <c r="E505" s="5">
        <f t="shared" si="7"/>
        <v>0.45181046379877887</v>
      </c>
      <c r="F505" s="13">
        <v>6956</v>
      </c>
      <c r="G505" s="5">
        <v>0.44731019058269295</v>
      </c>
      <c r="H505" s="13">
        <v>225</v>
      </c>
      <c r="I505" s="6">
        <v>3.3427425345416726</v>
      </c>
      <c r="J505" s="1">
        <v>1.66</v>
      </c>
      <c r="K505" s="13">
        <v>112.5</v>
      </c>
      <c r="L505" s="13">
        <v>576</v>
      </c>
      <c r="M505" s="14">
        <v>1016</v>
      </c>
      <c r="N505" s="12">
        <v>1704.5</v>
      </c>
    </row>
    <row r="506" spans="1:14" ht="18">
      <c r="A506" s="3" t="s">
        <v>990</v>
      </c>
      <c r="B506" s="4" t="s">
        <v>278</v>
      </c>
      <c r="C506" s="4" t="s">
        <v>4</v>
      </c>
      <c r="D506" s="13">
        <v>522</v>
      </c>
      <c r="E506" s="5">
        <f t="shared" si="7"/>
        <v>3.5038636473475347E-2</v>
      </c>
      <c r="F506" s="13">
        <v>569</v>
      </c>
      <c r="G506" s="5">
        <v>3.658992214513402E-2</v>
      </c>
      <c r="H506" s="13">
        <v>47</v>
      </c>
      <c r="I506" s="6">
        <v>9.0038314176245215</v>
      </c>
      <c r="J506" s="1">
        <v>4.4000000000000004</v>
      </c>
      <c r="K506" s="13">
        <v>23.5</v>
      </c>
      <c r="L506" s="13">
        <v>40</v>
      </c>
      <c r="M506" s="14">
        <v>122</v>
      </c>
      <c r="N506" s="12">
        <v>185.5</v>
      </c>
    </row>
    <row r="507" spans="1:14" ht="18">
      <c r="A507" s="3" t="s">
        <v>744</v>
      </c>
      <c r="B507" s="4" t="s">
        <v>22</v>
      </c>
      <c r="C507" s="4" t="s">
        <v>1</v>
      </c>
      <c r="D507" s="13">
        <v>23</v>
      </c>
      <c r="E507" s="5">
        <f t="shared" si="7"/>
        <v>1.543847967222094E-3</v>
      </c>
      <c r="F507" s="13">
        <v>25</v>
      </c>
      <c r="G507" s="5">
        <v>1.6076415705243419E-3</v>
      </c>
      <c r="H507" s="13">
        <v>2</v>
      </c>
      <c r="I507" s="6">
        <v>8.695652173913043</v>
      </c>
      <c r="J507" s="1">
        <v>4.26</v>
      </c>
      <c r="K507" s="13">
        <v>1</v>
      </c>
      <c r="L507" s="13">
        <v>2</v>
      </c>
      <c r="M507" s="14">
        <v>5</v>
      </c>
      <c r="N507" s="12">
        <v>8</v>
      </c>
    </row>
    <row r="508" spans="1:14" ht="18">
      <c r="A508" s="3" t="s">
        <v>756</v>
      </c>
      <c r="B508" s="4" t="s">
        <v>34</v>
      </c>
      <c r="C508" s="4" t="s">
        <v>4</v>
      </c>
      <c r="D508" s="13">
        <v>22</v>
      </c>
      <c r="E508" s="5">
        <f t="shared" si="7"/>
        <v>1.4767241425602637E-3</v>
      </c>
      <c r="F508" s="13">
        <v>23</v>
      </c>
      <c r="G508" s="5">
        <v>1.4790302448823946E-3</v>
      </c>
      <c r="H508" s="13">
        <v>1</v>
      </c>
      <c r="I508" s="6">
        <v>4.5454545454545459</v>
      </c>
      <c r="J508" s="1">
        <v>2.25</v>
      </c>
      <c r="K508" s="13">
        <v>0.5</v>
      </c>
      <c r="L508" s="13">
        <v>2</v>
      </c>
      <c r="M508" s="14">
        <v>6</v>
      </c>
      <c r="N508" s="12">
        <v>8.5</v>
      </c>
    </row>
    <row r="509" spans="1:14" ht="18">
      <c r="A509" s="3" t="s">
        <v>1043</v>
      </c>
      <c r="B509" s="4" t="s">
        <v>334</v>
      </c>
      <c r="C509" s="4" t="s">
        <v>6</v>
      </c>
      <c r="D509" s="13">
        <v>158</v>
      </c>
      <c r="E509" s="5">
        <f t="shared" si="7"/>
        <v>1.0605564296569168E-2</v>
      </c>
      <c r="F509" s="13">
        <v>179</v>
      </c>
      <c r="G509" s="5">
        <v>1.1510713644954288E-2</v>
      </c>
      <c r="H509" s="13">
        <v>21</v>
      </c>
      <c r="I509" s="6">
        <v>13.291139240506327</v>
      </c>
      <c r="J509" s="1">
        <v>6.44</v>
      </c>
      <c r="K509" s="13">
        <v>10.5</v>
      </c>
      <c r="L509" s="13">
        <v>14</v>
      </c>
      <c r="M509" s="14">
        <v>36</v>
      </c>
      <c r="N509" s="12">
        <v>60.5</v>
      </c>
    </row>
    <row r="510" spans="1:14" ht="18">
      <c r="A510" s="3" t="s">
        <v>743</v>
      </c>
      <c r="B510" s="4" t="s">
        <v>21</v>
      </c>
      <c r="C510" s="4" t="s">
        <v>6</v>
      </c>
      <c r="D510" s="13">
        <v>624</v>
      </c>
      <c r="E510" s="5">
        <f t="shared" si="7"/>
        <v>4.1885266588982027E-2</v>
      </c>
      <c r="F510" s="13">
        <v>718</v>
      </c>
      <c r="G510" s="5">
        <v>4.6171465905459098E-2</v>
      </c>
      <c r="H510" s="13">
        <v>94</v>
      </c>
      <c r="I510" s="6">
        <v>15.064102564102564</v>
      </c>
      <c r="J510" s="1">
        <v>7.27</v>
      </c>
      <c r="K510" s="13">
        <v>47</v>
      </c>
      <c r="L510" s="13">
        <v>53</v>
      </c>
      <c r="M510" s="14">
        <v>166</v>
      </c>
      <c r="N510" s="12">
        <v>266</v>
      </c>
    </row>
    <row r="511" spans="1:14" ht="18">
      <c r="A511" s="3" t="s">
        <v>974</v>
      </c>
      <c r="B511" s="4" t="s">
        <v>261</v>
      </c>
      <c r="C511" s="4" t="s">
        <v>6</v>
      </c>
      <c r="D511" s="13">
        <v>722</v>
      </c>
      <c r="E511" s="5">
        <f t="shared" si="7"/>
        <v>4.8463401405841385E-2</v>
      </c>
      <c r="F511" s="13">
        <v>758</v>
      </c>
      <c r="G511" s="5">
        <v>4.8743692418298047E-2</v>
      </c>
      <c r="H511" s="13">
        <v>36</v>
      </c>
      <c r="I511" s="6">
        <v>4.986149584487535</v>
      </c>
      <c r="J511" s="1">
        <v>2.46</v>
      </c>
      <c r="K511" s="13">
        <v>18</v>
      </c>
      <c r="L511" s="13">
        <v>59</v>
      </c>
      <c r="M511" s="14">
        <v>183</v>
      </c>
      <c r="N511" s="12">
        <v>260</v>
      </c>
    </row>
    <row r="512" spans="1:14" ht="18">
      <c r="A512" s="3" t="s">
        <v>975</v>
      </c>
      <c r="B512" s="4" t="s">
        <v>262</v>
      </c>
      <c r="C512" s="4" t="s">
        <v>6</v>
      </c>
      <c r="D512" s="13">
        <v>1238</v>
      </c>
      <c r="E512" s="5">
        <f t="shared" si="7"/>
        <v>8.3099294931345755E-2</v>
      </c>
      <c r="F512" s="13">
        <v>1272</v>
      </c>
      <c r="G512" s="5">
        <v>8.1796803108278512E-2</v>
      </c>
      <c r="H512" s="13">
        <v>34</v>
      </c>
      <c r="I512" s="6">
        <v>2.7463651050080773</v>
      </c>
      <c r="J512" s="1">
        <v>1.36</v>
      </c>
      <c r="K512" s="13">
        <v>17</v>
      </c>
      <c r="L512" s="13">
        <v>100</v>
      </c>
      <c r="M512" s="14">
        <v>310</v>
      </c>
      <c r="N512" s="12">
        <v>427</v>
      </c>
    </row>
    <row r="513" spans="1:14" ht="18">
      <c r="A513" s="3" t="s">
        <v>746</v>
      </c>
      <c r="B513" s="4" t="s">
        <v>24</v>
      </c>
      <c r="C513" s="4" t="s">
        <v>6</v>
      </c>
      <c r="D513" s="13">
        <v>113</v>
      </c>
      <c r="E513" s="5">
        <f t="shared" si="7"/>
        <v>7.5849921867868096E-3</v>
      </c>
      <c r="F513" s="13">
        <v>118</v>
      </c>
      <c r="G513" s="5">
        <v>7.5880682128748938E-3</v>
      </c>
      <c r="H513" s="13">
        <v>5</v>
      </c>
      <c r="I513" s="6">
        <v>4.4247787610619467</v>
      </c>
      <c r="J513" s="1">
        <v>2.19</v>
      </c>
      <c r="K513" s="13">
        <v>2.5</v>
      </c>
      <c r="L513" s="13">
        <v>9</v>
      </c>
      <c r="M513" s="14">
        <v>29</v>
      </c>
      <c r="N513" s="12">
        <v>40.5</v>
      </c>
    </row>
    <row r="514" spans="1:14" ht="18">
      <c r="A514" s="3" t="s">
        <v>1022</v>
      </c>
      <c r="B514" s="4" t="s">
        <v>311</v>
      </c>
      <c r="C514" s="4" t="s">
        <v>4</v>
      </c>
      <c r="D514" s="13">
        <v>30</v>
      </c>
      <c r="E514" s="5">
        <f t="shared" si="7"/>
        <v>2.013714739854905E-3</v>
      </c>
      <c r="F514" s="13">
        <v>30</v>
      </c>
      <c r="G514" s="5">
        <v>1.9291698846292103E-3</v>
      </c>
      <c r="H514" s="13">
        <v>0</v>
      </c>
      <c r="I514" s="6">
        <v>0</v>
      </c>
      <c r="J514" s="1">
        <v>0</v>
      </c>
      <c r="K514" s="13">
        <v>0</v>
      </c>
      <c r="L514" s="13">
        <v>2</v>
      </c>
      <c r="M514" s="14">
        <v>8</v>
      </c>
      <c r="N514" s="12">
        <v>10</v>
      </c>
    </row>
    <row r="515" spans="1:14" ht="18">
      <c r="A515" s="3" t="s">
        <v>1129</v>
      </c>
      <c r="B515" s="4" t="s">
        <v>423</v>
      </c>
      <c r="C515" s="4" t="s">
        <v>4</v>
      </c>
      <c r="D515" s="13">
        <v>23</v>
      </c>
      <c r="E515" s="5">
        <f t="shared" si="7"/>
        <v>1.543847967222094E-3</v>
      </c>
      <c r="F515" s="13">
        <v>25</v>
      </c>
      <c r="G515" s="5">
        <v>1.6076415705243419E-3</v>
      </c>
      <c r="H515" s="13">
        <v>2</v>
      </c>
      <c r="I515" s="6">
        <v>8.695652173913043</v>
      </c>
      <c r="J515" s="1">
        <v>4.26</v>
      </c>
      <c r="K515" s="13">
        <v>1</v>
      </c>
      <c r="L515" s="13">
        <v>2</v>
      </c>
      <c r="M515" s="14">
        <v>6</v>
      </c>
      <c r="N515" s="12">
        <v>9</v>
      </c>
    </row>
    <row r="516" spans="1:14" ht="18">
      <c r="A516" s="3" t="s">
        <v>988</v>
      </c>
      <c r="B516" s="4" t="s">
        <v>276</v>
      </c>
      <c r="C516" s="4" t="s">
        <v>4</v>
      </c>
      <c r="D516" s="13">
        <v>6428</v>
      </c>
      <c r="E516" s="5">
        <f t="shared" si="7"/>
        <v>0.4314719449262443</v>
      </c>
      <c r="F516" s="13">
        <v>6906</v>
      </c>
      <c r="G516" s="5">
        <v>0.4440949074416442</v>
      </c>
      <c r="H516" s="13">
        <v>478</v>
      </c>
      <c r="I516" s="6">
        <v>7.4362165525824517</v>
      </c>
      <c r="J516" s="1">
        <v>3.65</v>
      </c>
      <c r="K516" s="13">
        <v>239</v>
      </c>
      <c r="L516" s="13">
        <v>397</v>
      </c>
      <c r="M516" s="14">
        <v>989</v>
      </c>
      <c r="N516" s="12">
        <v>1625</v>
      </c>
    </row>
    <row r="517" spans="1:14" ht="18">
      <c r="A517" s="3" t="s">
        <v>796</v>
      </c>
      <c r="B517" s="4" t="s">
        <v>75</v>
      </c>
      <c r="C517" s="4" t="s">
        <v>4</v>
      </c>
      <c r="D517" s="13">
        <v>38</v>
      </c>
      <c r="E517" s="5">
        <f t="shared" ref="E517:E580" si="8">D517/$D$3*100</f>
        <v>2.5507053371495465E-3</v>
      </c>
      <c r="F517" s="13">
        <v>41</v>
      </c>
      <c r="G517" s="5">
        <v>2.6365321756599207E-3</v>
      </c>
      <c r="H517" s="13">
        <v>3</v>
      </c>
      <c r="I517" s="6">
        <v>7.8947368421052628</v>
      </c>
      <c r="J517" s="1">
        <v>3.87</v>
      </c>
      <c r="K517" s="13">
        <v>1.5</v>
      </c>
      <c r="L517" s="13">
        <v>2</v>
      </c>
      <c r="M517" s="14">
        <v>6</v>
      </c>
      <c r="N517" s="12">
        <v>9.5</v>
      </c>
    </row>
    <row r="518" spans="1:14" ht="18">
      <c r="A518" s="3" t="s">
        <v>798</v>
      </c>
      <c r="B518" s="4" t="s">
        <v>77</v>
      </c>
      <c r="C518" s="4" t="s">
        <v>4</v>
      </c>
      <c r="D518" s="13">
        <v>1212</v>
      </c>
      <c r="E518" s="5">
        <f t="shared" si="8"/>
        <v>8.1354075490138178E-2</v>
      </c>
      <c r="F518" s="13">
        <v>1325</v>
      </c>
      <c r="G518" s="5">
        <v>8.5205003237790122E-2</v>
      </c>
      <c r="H518" s="13">
        <v>113</v>
      </c>
      <c r="I518" s="6">
        <v>9.3234323432343231</v>
      </c>
      <c r="J518" s="1">
        <v>4.5599999999999996</v>
      </c>
      <c r="K518" s="13">
        <v>56.5</v>
      </c>
      <c r="L518" s="13">
        <v>73</v>
      </c>
      <c r="M518" s="14">
        <v>181</v>
      </c>
      <c r="N518" s="12">
        <v>310.5</v>
      </c>
    </row>
    <row r="519" spans="1:14" ht="18">
      <c r="A519" s="3" t="s">
        <v>1365</v>
      </c>
      <c r="B519" s="4" t="s">
        <v>668</v>
      </c>
      <c r="C519" s="4" t="s">
        <v>4</v>
      </c>
      <c r="D519" s="13">
        <v>689</v>
      </c>
      <c r="E519" s="5">
        <f t="shared" si="8"/>
        <v>4.624831519200099E-2</v>
      </c>
      <c r="F519" s="13">
        <v>752</v>
      </c>
      <c r="G519" s="5">
        <v>4.8357858441372206E-2</v>
      </c>
      <c r="H519" s="13">
        <v>63</v>
      </c>
      <c r="I519" s="6">
        <v>9.1436865021770686</v>
      </c>
      <c r="J519" s="1">
        <v>4.47</v>
      </c>
      <c r="K519" s="13">
        <v>31.5</v>
      </c>
      <c r="L519" s="13">
        <v>41</v>
      </c>
      <c r="M519" s="14">
        <v>103</v>
      </c>
      <c r="N519" s="12">
        <v>175.5</v>
      </c>
    </row>
    <row r="520" spans="1:14" ht="18">
      <c r="A520" s="3" t="s">
        <v>817</v>
      </c>
      <c r="B520" s="4" t="s">
        <v>96</v>
      </c>
      <c r="C520" s="4" t="s">
        <v>4</v>
      </c>
      <c r="D520" s="13">
        <v>14734</v>
      </c>
      <c r="E520" s="5">
        <f t="shared" si="8"/>
        <v>0.98900243256740583</v>
      </c>
      <c r="F520" s="13">
        <v>15845</v>
      </c>
      <c r="G520" s="5">
        <v>1.018923227398328</v>
      </c>
      <c r="H520" s="13">
        <v>1111</v>
      </c>
      <c r="I520" s="6">
        <v>7.5403827881091363</v>
      </c>
      <c r="J520" s="1">
        <v>3.7</v>
      </c>
      <c r="K520" s="13">
        <v>555.5</v>
      </c>
      <c r="L520" s="13">
        <v>956</v>
      </c>
      <c r="M520" s="14">
        <v>2208</v>
      </c>
      <c r="N520" s="12">
        <v>3719.5</v>
      </c>
    </row>
    <row r="521" spans="1:14" ht="18">
      <c r="A521" s="3" t="s">
        <v>818</v>
      </c>
      <c r="B521" s="4" t="s">
        <v>97</v>
      </c>
      <c r="C521" s="4" t="s">
        <v>6</v>
      </c>
      <c r="D521" s="13">
        <v>1308</v>
      </c>
      <c r="E521" s="5">
        <f t="shared" si="8"/>
        <v>8.7797962657673867E-2</v>
      </c>
      <c r="F521" s="13">
        <v>1392</v>
      </c>
      <c r="G521" s="5">
        <v>8.9513482646795359E-2</v>
      </c>
      <c r="H521" s="13">
        <v>84</v>
      </c>
      <c r="I521" s="6">
        <v>6.4220183486238538</v>
      </c>
      <c r="J521" s="1">
        <v>3.16</v>
      </c>
      <c r="K521" s="13">
        <v>42</v>
      </c>
      <c r="L521" s="13">
        <v>77</v>
      </c>
      <c r="M521" s="14">
        <v>186</v>
      </c>
      <c r="N521" s="12">
        <v>305</v>
      </c>
    </row>
    <row r="522" spans="1:14" ht="18">
      <c r="A522" s="3" t="s">
        <v>1008</v>
      </c>
      <c r="B522" s="4" t="s">
        <v>296</v>
      </c>
      <c r="C522" s="4" t="s">
        <v>6</v>
      </c>
      <c r="D522" s="13">
        <v>203</v>
      </c>
      <c r="E522" s="5">
        <f t="shared" si="8"/>
        <v>1.3626136406351524E-2</v>
      </c>
      <c r="F522" s="13">
        <v>226</v>
      </c>
      <c r="G522" s="5">
        <v>1.453307979754005E-2</v>
      </c>
      <c r="H522" s="13">
        <v>23</v>
      </c>
      <c r="I522" s="6">
        <v>11.330049261083744</v>
      </c>
      <c r="J522" s="1">
        <v>5.51</v>
      </c>
      <c r="K522" s="13">
        <v>11.5</v>
      </c>
      <c r="L522" s="13">
        <v>12</v>
      </c>
      <c r="M522" s="14">
        <v>30</v>
      </c>
      <c r="N522" s="12">
        <v>53.5</v>
      </c>
    </row>
    <row r="523" spans="1:14" ht="18">
      <c r="A523" s="3" t="s">
        <v>1009</v>
      </c>
      <c r="B523" s="4" t="s">
        <v>297</v>
      </c>
      <c r="C523" s="4" t="s">
        <v>6</v>
      </c>
      <c r="D523" s="13">
        <v>145</v>
      </c>
      <c r="E523" s="5">
        <f t="shared" si="8"/>
        <v>9.7329545759653746E-3</v>
      </c>
      <c r="F523" s="13">
        <v>159</v>
      </c>
      <c r="G523" s="5">
        <v>1.0224600388534814E-2</v>
      </c>
      <c r="H523" s="13">
        <v>14</v>
      </c>
      <c r="I523" s="6">
        <v>9.6551724137931032</v>
      </c>
      <c r="J523" s="1">
        <v>4.72</v>
      </c>
      <c r="K523" s="13">
        <v>7</v>
      </c>
      <c r="L523" s="13">
        <v>9</v>
      </c>
      <c r="M523" s="14">
        <v>21</v>
      </c>
      <c r="N523" s="12">
        <v>37</v>
      </c>
    </row>
    <row r="524" spans="1:14" ht="18">
      <c r="A524" s="3" t="s">
        <v>1394</v>
      </c>
      <c r="B524" s="4" t="s">
        <v>697</v>
      </c>
      <c r="C524" s="4" t="s">
        <v>6</v>
      </c>
      <c r="D524" s="13">
        <v>2374</v>
      </c>
      <c r="E524" s="5">
        <f t="shared" si="8"/>
        <v>0.15935195974718483</v>
      </c>
      <c r="F524" s="13">
        <v>2639</v>
      </c>
      <c r="G524" s="5">
        <v>0.16970264418454956</v>
      </c>
      <c r="H524" s="13">
        <v>265</v>
      </c>
      <c r="I524" s="6">
        <v>11.162594776748104</v>
      </c>
      <c r="J524" s="1">
        <v>5.43</v>
      </c>
      <c r="K524" s="13">
        <v>132.5</v>
      </c>
      <c r="L524" s="13">
        <v>143</v>
      </c>
      <c r="M524" s="14">
        <v>346</v>
      </c>
      <c r="N524" s="12">
        <v>621.5</v>
      </c>
    </row>
    <row r="525" spans="1:14" ht="18">
      <c r="A525" s="3" t="s">
        <v>821</v>
      </c>
      <c r="B525" s="4" t="s">
        <v>100</v>
      </c>
      <c r="C525" s="4" t="s">
        <v>6</v>
      </c>
      <c r="D525" s="13">
        <v>2709</v>
      </c>
      <c r="E525" s="5">
        <f t="shared" si="8"/>
        <v>0.18183844100889796</v>
      </c>
      <c r="F525" s="13">
        <v>2972</v>
      </c>
      <c r="G525" s="5">
        <v>0.19111642990393377</v>
      </c>
      <c r="H525" s="13">
        <v>263</v>
      </c>
      <c r="I525" s="6">
        <v>9.7083794758213369</v>
      </c>
      <c r="J525" s="1">
        <v>4.74</v>
      </c>
      <c r="K525" s="13">
        <v>131.5</v>
      </c>
      <c r="L525" s="13">
        <v>166</v>
      </c>
      <c r="M525" s="14">
        <v>430</v>
      </c>
      <c r="N525" s="12">
        <v>727.5</v>
      </c>
    </row>
    <row r="526" spans="1:14" ht="18">
      <c r="A526" s="3" t="s">
        <v>1390</v>
      </c>
      <c r="B526" s="4" t="s">
        <v>693</v>
      </c>
      <c r="C526" s="4" t="s">
        <v>4</v>
      </c>
      <c r="D526" s="13">
        <v>61</v>
      </c>
      <c r="E526" s="5">
        <f t="shared" si="8"/>
        <v>4.0945533043716406E-3</v>
      </c>
      <c r="F526" s="13">
        <v>68</v>
      </c>
      <c r="G526" s="5">
        <v>4.3727850718262105E-3</v>
      </c>
      <c r="H526" s="13">
        <v>7</v>
      </c>
      <c r="I526" s="6">
        <v>11.475409836065573</v>
      </c>
      <c r="J526" s="1">
        <v>5.58</v>
      </c>
      <c r="K526" s="13">
        <v>3.5</v>
      </c>
      <c r="L526" s="13">
        <v>4</v>
      </c>
      <c r="M526" s="14">
        <v>10</v>
      </c>
      <c r="N526" s="12">
        <v>17.5</v>
      </c>
    </row>
    <row r="527" spans="1:14" ht="18">
      <c r="A527" s="3" t="s">
        <v>869</v>
      </c>
      <c r="B527" s="4" t="s">
        <v>150</v>
      </c>
      <c r="C527" s="4" t="s">
        <v>6</v>
      </c>
      <c r="D527" s="13">
        <v>14752</v>
      </c>
      <c r="E527" s="5">
        <f t="shared" si="8"/>
        <v>0.99021066141131864</v>
      </c>
      <c r="F527" s="13">
        <v>15837</v>
      </c>
      <c r="G527" s="5">
        <v>1.0184087820957601</v>
      </c>
      <c r="H527" s="13">
        <v>1085</v>
      </c>
      <c r="I527" s="6">
        <v>7.3549349240780906</v>
      </c>
      <c r="J527" s="1">
        <v>3.61</v>
      </c>
      <c r="K527" s="13">
        <v>542.5</v>
      </c>
      <c r="L527" s="13">
        <v>1023</v>
      </c>
      <c r="M527" s="14">
        <v>2379</v>
      </c>
      <c r="N527" s="12">
        <v>3944.5</v>
      </c>
    </row>
    <row r="528" spans="1:14" ht="18">
      <c r="A528" s="3" t="s">
        <v>1238</v>
      </c>
      <c r="B528" s="4" t="s">
        <v>536</v>
      </c>
      <c r="C528" s="4" t="s">
        <v>4</v>
      </c>
      <c r="D528" s="13">
        <v>530</v>
      </c>
      <c r="E528" s="5">
        <f t="shared" si="8"/>
        <v>3.5575627070769993E-2</v>
      </c>
      <c r="F528" s="13">
        <v>558</v>
      </c>
      <c r="G528" s="5">
        <v>3.588255985410331E-2</v>
      </c>
      <c r="H528" s="13">
        <v>28</v>
      </c>
      <c r="I528" s="6">
        <v>5.2830188679245289</v>
      </c>
      <c r="J528" s="1">
        <v>2.61</v>
      </c>
      <c r="K528" s="13">
        <v>14</v>
      </c>
      <c r="L528" s="13">
        <v>49</v>
      </c>
      <c r="M528" s="14">
        <v>86</v>
      </c>
      <c r="N528" s="12">
        <v>149</v>
      </c>
    </row>
    <row r="529" spans="1:14" ht="18">
      <c r="A529" s="3" t="s">
        <v>1216</v>
      </c>
      <c r="B529" s="4" t="s">
        <v>514</v>
      </c>
      <c r="C529" s="4" t="s">
        <v>4</v>
      </c>
      <c r="D529" s="13">
        <v>3763</v>
      </c>
      <c r="E529" s="5">
        <f t="shared" si="8"/>
        <v>0.25258695220246691</v>
      </c>
      <c r="F529" s="13">
        <v>3971</v>
      </c>
      <c r="G529" s="5">
        <v>0.25535778706208651</v>
      </c>
      <c r="H529" s="13">
        <v>208</v>
      </c>
      <c r="I529" s="6">
        <v>5.5275046505447785</v>
      </c>
      <c r="J529" s="1">
        <v>2.73</v>
      </c>
      <c r="K529" s="13">
        <v>104</v>
      </c>
      <c r="L529" s="13">
        <v>263</v>
      </c>
      <c r="M529" s="14">
        <v>629</v>
      </c>
      <c r="N529" s="12">
        <v>996</v>
      </c>
    </row>
    <row r="530" spans="1:14" ht="18">
      <c r="A530" s="3" t="s">
        <v>923</v>
      </c>
      <c r="B530" s="4" t="s">
        <v>205</v>
      </c>
      <c r="C530" s="4" t="s">
        <v>6</v>
      </c>
      <c r="D530" s="13">
        <v>3482</v>
      </c>
      <c r="E530" s="5">
        <f t="shared" si="8"/>
        <v>0.23372515747249267</v>
      </c>
      <c r="F530" s="13">
        <v>3764</v>
      </c>
      <c r="G530" s="5">
        <v>0.24204651485814493</v>
      </c>
      <c r="H530" s="13">
        <v>282</v>
      </c>
      <c r="I530" s="6">
        <v>8.0987937966685806</v>
      </c>
      <c r="J530" s="1">
        <v>3.97</v>
      </c>
      <c r="K530" s="13">
        <v>141</v>
      </c>
      <c r="L530" s="13">
        <v>212</v>
      </c>
      <c r="M530" s="14">
        <v>508</v>
      </c>
      <c r="N530" s="12">
        <v>861</v>
      </c>
    </row>
    <row r="531" spans="1:14" ht="18">
      <c r="A531" s="3" t="s">
        <v>1377</v>
      </c>
      <c r="B531" s="4" t="s">
        <v>680</v>
      </c>
      <c r="C531" s="4" t="s">
        <v>6</v>
      </c>
      <c r="D531" s="13">
        <v>1051</v>
      </c>
      <c r="E531" s="5">
        <f t="shared" si="8"/>
        <v>7.0547139719583513E-2</v>
      </c>
      <c r="F531" s="13">
        <v>1137</v>
      </c>
      <c r="G531" s="5">
        <v>7.3115538627447074E-2</v>
      </c>
      <c r="H531" s="13">
        <v>86</v>
      </c>
      <c r="I531" s="6">
        <v>8.1826831588962889</v>
      </c>
      <c r="J531" s="1">
        <v>4.01</v>
      </c>
      <c r="K531" s="13">
        <v>43</v>
      </c>
      <c r="L531" s="13">
        <v>64</v>
      </c>
      <c r="M531" s="14">
        <v>154</v>
      </c>
      <c r="N531" s="12">
        <v>261</v>
      </c>
    </row>
    <row r="532" spans="1:14" ht="18">
      <c r="A532" s="3" t="s">
        <v>939</v>
      </c>
      <c r="B532" s="4" t="s">
        <v>225</v>
      </c>
      <c r="C532" s="4" t="s">
        <v>4</v>
      </c>
      <c r="D532" s="13">
        <v>7289</v>
      </c>
      <c r="E532" s="5">
        <f t="shared" si="8"/>
        <v>0.48926555796008014</v>
      </c>
      <c r="F532" s="13">
        <v>7988</v>
      </c>
      <c r="G532" s="5">
        <v>0.51367363461393767</v>
      </c>
      <c r="H532" s="13">
        <v>699</v>
      </c>
      <c r="I532" s="6">
        <v>9.5897928385238025</v>
      </c>
      <c r="J532" s="1">
        <v>4.6900000000000004</v>
      </c>
      <c r="K532" s="13">
        <v>349.5</v>
      </c>
      <c r="L532" s="13">
        <v>469</v>
      </c>
      <c r="M532" s="14">
        <v>1301</v>
      </c>
      <c r="N532" s="12">
        <v>2119.5</v>
      </c>
    </row>
    <row r="533" spans="1:14" ht="18">
      <c r="A533" s="3" t="s">
        <v>1042</v>
      </c>
      <c r="B533" s="4" t="s">
        <v>333</v>
      </c>
      <c r="C533" s="4" t="s">
        <v>4</v>
      </c>
      <c r="D533" s="13">
        <v>774</v>
      </c>
      <c r="E533" s="5">
        <f t="shared" si="8"/>
        <v>5.1953840288256559E-2</v>
      </c>
      <c r="F533" s="13">
        <v>855</v>
      </c>
      <c r="G533" s="5">
        <v>5.4981341711932502E-2</v>
      </c>
      <c r="H533" s="13">
        <v>81</v>
      </c>
      <c r="I533" s="6">
        <v>10.465116279069768</v>
      </c>
      <c r="J533" s="1">
        <v>5.0999999999999996</v>
      </c>
      <c r="K533" s="13">
        <v>40.5</v>
      </c>
      <c r="L533" s="13">
        <v>53</v>
      </c>
      <c r="M533" s="14">
        <v>134</v>
      </c>
      <c r="N533" s="12">
        <v>227.5</v>
      </c>
    </row>
    <row r="534" spans="1:14" ht="18">
      <c r="A534" s="3" t="s">
        <v>1091</v>
      </c>
      <c r="B534" s="4" t="s">
        <v>384</v>
      </c>
      <c r="C534" s="4" t="s">
        <v>6</v>
      </c>
      <c r="D534" s="13">
        <v>90</v>
      </c>
      <c r="E534" s="5">
        <f t="shared" si="8"/>
        <v>6.0411442195647154E-3</v>
      </c>
      <c r="F534" s="13">
        <v>97</v>
      </c>
      <c r="G534" s="5">
        <v>6.2376492936344462E-3</v>
      </c>
      <c r="H534" s="13">
        <v>7</v>
      </c>
      <c r="I534" s="6">
        <v>7.7777777777777777</v>
      </c>
      <c r="J534" s="1">
        <v>3.82</v>
      </c>
      <c r="K534" s="13">
        <v>3.5</v>
      </c>
      <c r="L534" s="13">
        <v>4</v>
      </c>
      <c r="M534" s="14">
        <v>17</v>
      </c>
      <c r="N534" s="12">
        <v>24.5</v>
      </c>
    </row>
    <row r="535" spans="1:14" ht="18">
      <c r="A535" s="3" t="s">
        <v>1092</v>
      </c>
      <c r="B535" s="4" t="s">
        <v>385</v>
      </c>
      <c r="C535" s="4" t="s">
        <v>4</v>
      </c>
      <c r="D535" s="13">
        <v>96</v>
      </c>
      <c r="E535" s="5">
        <f t="shared" si="8"/>
        <v>6.443887167535696E-3</v>
      </c>
      <c r="F535" s="13">
        <v>105</v>
      </c>
      <c r="G535" s="5">
        <v>6.752094596202237E-3</v>
      </c>
      <c r="H535" s="13">
        <v>9</v>
      </c>
      <c r="I535" s="6">
        <v>9.375</v>
      </c>
      <c r="J535" s="1">
        <v>4.58</v>
      </c>
      <c r="K535" s="13">
        <v>4.5</v>
      </c>
      <c r="L535" s="13">
        <v>5</v>
      </c>
      <c r="M535" s="14">
        <v>18</v>
      </c>
      <c r="N535" s="12">
        <v>27.5</v>
      </c>
    </row>
    <row r="536" spans="1:14" ht="18">
      <c r="A536" s="3" t="s">
        <v>1229</v>
      </c>
      <c r="B536" s="4" t="s">
        <v>527</v>
      </c>
      <c r="C536" s="4" t="s">
        <v>6</v>
      </c>
      <c r="D536" s="13">
        <v>5737</v>
      </c>
      <c r="E536" s="5">
        <f t="shared" si="8"/>
        <v>0.38508938208491972</v>
      </c>
      <c r="F536" s="13">
        <v>6140</v>
      </c>
      <c r="G536" s="5">
        <v>0.39483676972077841</v>
      </c>
      <c r="H536" s="13">
        <v>403</v>
      </c>
      <c r="I536" s="6">
        <v>7.0245773052117837</v>
      </c>
      <c r="J536" s="1">
        <v>3.45</v>
      </c>
      <c r="K536" s="13">
        <v>201.5</v>
      </c>
      <c r="L536" s="13">
        <v>411</v>
      </c>
      <c r="M536" s="14">
        <v>791</v>
      </c>
      <c r="N536" s="12">
        <v>1403.5</v>
      </c>
    </row>
    <row r="537" spans="1:14" ht="18">
      <c r="A537" s="3" t="s">
        <v>1233</v>
      </c>
      <c r="B537" s="4" t="s">
        <v>531</v>
      </c>
      <c r="C537" s="4" t="s">
        <v>6</v>
      </c>
      <c r="D537" s="13">
        <v>73</v>
      </c>
      <c r="E537" s="5">
        <f t="shared" si="8"/>
        <v>4.9000392003136026E-3</v>
      </c>
      <c r="F537" s="13">
        <v>77</v>
      </c>
      <c r="G537" s="5">
        <v>4.9515360372149736E-3</v>
      </c>
      <c r="H537" s="13">
        <v>4</v>
      </c>
      <c r="I537" s="6">
        <v>5.4794520547945202</v>
      </c>
      <c r="J537" s="1">
        <v>2.7</v>
      </c>
      <c r="K537" s="13">
        <v>2</v>
      </c>
      <c r="L537" s="13">
        <v>5</v>
      </c>
      <c r="M537" s="14">
        <v>10</v>
      </c>
      <c r="N537" s="12">
        <v>17</v>
      </c>
    </row>
    <row r="538" spans="1:14" ht="18">
      <c r="A538" s="3" t="s">
        <v>1261</v>
      </c>
      <c r="B538" s="4" t="s">
        <v>559</v>
      </c>
      <c r="C538" s="4" t="s">
        <v>6</v>
      </c>
      <c r="D538" s="13">
        <v>503</v>
      </c>
      <c r="E538" s="5">
        <f t="shared" si="8"/>
        <v>3.3763283804900575E-2</v>
      </c>
      <c r="F538" s="13">
        <v>556</v>
      </c>
      <c r="G538" s="5">
        <v>3.5753948528461366E-2</v>
      </c>
      <c r="H538" s="13">
        <v>53</v>
      </c>
      <c r="I538" s="6">
        <v>10.536779324055665</v>
      </c>
      <c r="J538" s="1">
        <v>5.14</v>
      </c>
      <c r="K538" s="13">
        <v>26.5</v>
      </c>
      <c r="L538" s="13">
        <v>31</v>
      </c>
      <c r="M538" s="14">
        <v>86</v>
      </c>
      <c r="N538" s="12">
        <v>143.5</v>
      </c>
    </row>
    <row r="539" spans="1:14" ht="18">
      <c r="A539" s="3" t="s">
        <v>1265</v>
      </c>
      <c r="B539" s="4" t="s">
        <v>563</v>
      </c>
      <c r="C539" s="4" t="s">
        <v>4</v>
      </c>
      <c r="D539" s="13">
        <v>5732</v>
      </c>
      <c r="E539" s="5">
        <f t="shared" si="8"/>
        <v>0.38475376296161057</v>
      </c>
      <c r="F539" s="13">
        <v>6344</v>
      </c>
      <c r="G539" s="5">
        <v>0.40795512493625702</v>
      </c>
      <c r="H539" s="13">
        <v>612</v>
      </c>
      <c r="I539" s="6">
        <v>10.676901605024424</v>
      </c>
      <c r="J539" s="1">
        <v>5.2</v>
      </c>
      <c r="K539" s="13">
        <v>306</v>
      </c>
      <c r="L539" s="13">
        <v>353</v>
      </c>
      <c r="M539" s="14">
        <v>986</v>
      </c>
      <c r="N539" s="12">
        <v>1645</v>
      </c>
    </row>
    <row r="540" spans="1:14" ht="18">
      <c r="A540" s="3" t="s">
        <v>1263</v>
      </c>
      <c r="B540" s="4" t="s">
        <v>561</v>
      </c>
      <c r="C540" s="4" t="s">
        <v>6</v>
      </c>
      <c r="D540" s="13">
        <v>2328</v>
      </c>
      <c r="E540" s="5">
        <f t="shared" si="8"/>
        <v>0.15626426381274064</v>
      </c>
      <c r="F540" s="13">
        <v>2538</v>
      </c>
      <c r="G540" s="5">
        <v>0.1632077722396312</v>
      </c>
      <c r="H540" s="13">
        <v>210</v>
      </c>
      <c r="I540" s="6">
        <v>9.0206185567010309</v>
      </c>
      <c r="J540" s="1">
        <v>4.41</v>
      </c>
      <c r="K540" s="13">
        <v>105</v>
      </c>
      <c r="L540" s="13">
        <v>114</v>
      </c>
      <c r="M540" s="14">
        <v>330</v>
      </c>
      <c r="N540" s="12">
        <v>549</v>
      </c>
    </row>
    <row r="541" spans="1:14" ht="18">
      <c r="A541" s="3" t="s">
        <v>1309</v>
      </c>
      <c r="B541" s="4" t="s">
        <v>610</v>
      </c>
      <c r="C541" s="4" t="s">
        <v>4</v>
      </c>
      <c r="D541" s="13">
        <v>638</v>
      </c>
      <c r="E541" s="5">
        <f t="shared" si="8"/>
        <v>4.282500013424765E-2</v>
      </c>
      <c r="F541" s="13">
        <v>708</v>
      </c>
      <c r="G541" s="5">
        <v>4.5528409277249368E-2</v>
      </c>
      <c r="H541" s="13">
        <v>70</v>
      </c>
      <c r="I541" s="6">
        <v>10.9717868338558</v>
      </c>
      <c r="J541" s="1">
        <v>5.34</v>
      </c>
      <c r="K541" s="13">
        <v>35</v>
      </c>
      <c r="L541" s="13">
        <v>30</v>
      </c>
      <c r="M541" s="14">
        <v>128</v>
      </c>
      <c r="N541" s="12">
        <v>193</v>
      </c>
    </row>
    <row r="542" spans="1:14" ht="18">
      <c r="A542" s="3" t="s">
        <v>1319</v>
      </c>
      <c r="B542" s="4" t="s">
        <v>620</v>
      </c>
      <c r="C542" s="4" t="s">
        <v>6</v>
      </c>
      <c r="D542" s="13">
        <v>2455</v>
      </c>
      <c r="E542" s="5">
        <f t="shared" si="8"/>
        <v>0.16478898954479307</v>
      </c>
      <c r="F542" s="13">
        <v>2707</v>
      </c>
      <c r="G542" s="5">
        <v>0.17407542925637576</v>
      </c>
      <c r="H542" s="13">
        <v>252</v>
      </c>
      <c r="I542" s="6">
        <v>10.264765784114054</v>
      </c>
      <c r="J542" s="1">
        <v>5.01</v>
      </c>
      <c r="K542" s="13">
        <v>126</v>
      </c>
      <c r="L542" s="13">
        <v>132</v>
      </c>
      <c r="M542" s="14">
        <v>401</v>
      </c>
      <c r="N542" s="12">
        <v>659</v>
      </c>
    </row>
    <row r="543" spans="1:14" ht="18">
      <c r="A543" s="3" t="s">
        <v>1337</v>
      </c>
      <c r="B543" s="4" t="s">
        <v>639</v>
      </c>
      <c r="C543" s="4" t="s">
        <v>4</v>
      </c>
      <c r="D543" s="13">
        <v>1346</v>
      </c>
      <c r="E543" s="5">
        <f t="shared" si="8"/>
        <v>9.0348667994823412E-2</v>
      </c>
      <c r="F543" s="13">
        <v>1476</v>
      </c>
      <c r="G543" s="5">
        <v>9.4915158323757146E-2</v>
      </c>
      <c r="H543" s="13">
        <v>130</v>
      </c>
      <c r="I543" s="6">
        <v>9.6582466567607739</v>
      </c>
      <c r="J543" s="1">
        <v>4.72</v>
      </c>
      <c r="K543" s="13">
        <v>65</v>
      </c>
      <c r="L543" s="13">
        <v>83</v>
      </c>
      <c r="M543" s="14">
        <v>222</v>
      </c>
      <c r="N543" s="12">
        <v>370</v>
      </c>
    </row>
    <row r="544" spans="1:14" ht="18">
      <c r="A544" s="3" t="s">
        <v>1366</v>
      </c>
      <c r="B544" s="4" t="s">
        <v>669</v>
      </c>
      <c r="C544" s="4" t="s">
        <v>4</v>
      </c>
      <c r="D544" s="13">
        <v>586</v>
      </c>
      <c r="E544" s="5">
        <f t="shared" si="8"/>
        <v>3.9334561251832482E-2</v>
      </c>
      <c r="F544" s="13">
        <v>643</v>
      </c>
      <c r="G544" s="5">
        <v>4.1348541193886076E-2</v>
      </c>
      <c r="H544" s="13">
        <v>57</v>
      </c>
      <c r="I544" s="6">
        <v>9.7269624573378834</v>
      </c>
      <c r="J544" s="1">
        <v>4.75</v>
      </c>
      <c r="K544" s="13">
        <v>28.5</v>
      </c>
      <c r="L544" s="13">
        <v>34</v>
      </c>
      <c r="M544" s="14">
        <v>111</v>
      </c>
      <c r="N544" s="12">
        <v>173.5</v>
      </c>
    </row>
    <row r="545" spans="1:14" ht="18">
      <c r="A545" s="3" t="s">
        <v>1353</v>
      </c>
      <c r="B545" s="4" t="s">
        <v>656</v>
      </c>
      <c r="C545" s="4" t="s">
        <v>4</v>
      </c>
      <c r="D545" s="13">
        <v>317</v>
      </c>
      <c r="E545" s="5">
        <f t="shared" si="8"/>
        <v>2.1278252417800163E-2</v>
      </c>
      <c r="F545" s="13">
        <v>388</v>
      </c>
      <c r="G545" s="5">
        <v>2.4950597174537785E-2</v>
      </c>
      <c r="H545" s="13">
        <v>71</v>
      </c>
      <c r="I545" s="6">
        <v>22.397476340694006</v>
      </c>
      <c r="J545" s="1">
        <v>10.63</v>
      </c>
      <c r="K545" s="13">
        <v>35.5</v>
      </c>
      <c r="L545" s="13">
        <v>24</v>
      </c>
      <c r="M545" s="14">
        <v>64</v>
      </c>
      <c r="N545" s="12">
        <v>123.5</v>
      </c>
    </row>
    <row r="546" spans="1:14" ht="18">
      <c r="A546" s="3" t="s">
        <v>1064</v>
      </c>
      <c r="B546" s="4" t="s">
        <v>355</v>
      </c>
      <c r="C546" s="4" t="s">
        <v>6</v>
      </c>
      <c r="D546" s="13">
        <v>458</v>
      </c>
      <c r="E546" s="5">
        <f t="shared" si="8"/>
        <v>3.0742711695118219E-2</v>
      </c>
      <c r="F546" s="13">
        <v>506</v>
      </c>
      <c r="G546" s="5">
        <v>3.253866538741268E-2</v>
      </c>
      <c r="H546" s="13">
        <v>48</v>
      </c>
      <c r="I546" s="6">
        <v>10.480349344978166</v>
      </c>
      <c r="J546" s="1">
        <v>5.1100000000000003</v>
      </c>
      <c r="K546" s="13">
        <v>24</v>
      </c>
      <c r="L546" s="13">
        <v>32</v>
      </c>
      <c r="M546" s="14">
        <v>98</v>
      </c>
      <c r="N546" s="12">
        <v>154</v>
      </c>
    </row>
    <row r="547" spans="1:14" ht="18">
      <c r="A547" s="3" t="s">
        <v>1065</v>
      </c>
      <c r="B547" s="4" t="s">
        <v>356</v>
      </c>
      <c r="C547" s="4" t="s">
        <v>6</v>
      </c>
      <c r="D547" s="13">
        <v>381</v>
      </c>
      <c r="E547" s="5">
        <f t="shared" si="8"/>
        <v>2.5574177196157292E-2</v>
      </c>
      <c r="F547" s="13">
        <v>418</v>
      </c>
      <c r="G547" s="5">
        <v>2.6879767059166997E-2</v>
      </c>
      <c r="H547" s="13">
        <v>37</v>
      </c>
      <c r="I547" s="6">
        <v>9.7112860892388451</v>
      </c>
      <c r="J547" s="1">
        <v>4.74</v>
      </c>
      <c r="K547" s="13">
        <v>18.5</v>
      </c>
      <c r="L547" s="13">
        <v>26</v>
      </c>
      <c r="M547" s="14">
        <v>81</v>
      </c>
      <c r="N547" s="12">
        <v>125.5</v>
      </c>
    </row>
    <row r="548" spans="1:14" ht="18">
      <c r="A548" s="3" t="s">
        <v>1066</v>
      </c>
      <c r="B548" s="4" t="s">
        <v>357</v>
      </c>
      <c r="C548" s="4" t="s">
        <v>4</v>
      </c>
      <c r="D548" s="13">
        <v>728</v>
      </c>
      <c r="E548" s="5">
        <f t="shared" si="8"/>
        <v>4.8866144353812369E-2</v>
      </c>
      <c r="F548" s="13">
        <v>797</v>
      </c>
      <c r="G548" s="5">
        <v>5.1251613268316024E-2</v>
      </c>
      <c r="H548" s="13">
        <v>69</v>
      </c>
      <c r="I548" s="6">
        <v>9.4780219780219781</v>
      </c>
      <c r="J548" s="1">
        <v>4.63</v>
      </c>
      <c r="K548" s="13">
        <v>34.5</v>
      </c>
      <c r="L548" s="13">
        <v>50</v>
      </c>
      <c r="M548" s="14">
        <v>155</v>
      </c>
      <c r="N548" s="12">
        <v>239.5</v>
      </c>
    </row>
    <row r="549" spans="1:14" ht="18">
      <c r="A549" s="3" t="s">
        <v>1069</v>
      </c>
      <c r="B549" s="4" t="s">
        <v>360</v>
      </c>
      <c r="C549" s="4" t="s">
        <v>6</v>
      </c>
      <c r="D549" s="13">
        <v>600</v>
      </c>
      <c r="E549" s="5">
        <f t="shared" si="8"/>
        <v>4.0274294797098105E-2</v>
      </c>
      <c r="F549" s="13">
        <v>655</v>
      </c>
      <c r="G549" s="5">
        <v>4.2120209147737758E-2</v>
      </c>
      <c r="H549" s="13">
        <v>55</v>
      </c>
      <c r="I549" s="6">
        <v>9.1666666666666661</v>
      </c>
      <c r="J549" s="1">
        <v>4.4800000000000004</v>
      </c>
      <c r="K549" s="13">
        <v>27.5</v>
      </c>
      <c r="L549" s="13">
        <v>41</v>
      </c>
      <c r="M549" s="14">
        <v>128</v>
      </c>
      <c r="N549" s="12">
        <v>196.5</v>
      </c>
    </row>
    <row r="550" spans="1:14" ht="18">
      <c r="A550" s="3" t="s">
        <v>1070</v>
      </c>
      <c r="B550" s="4" t="s">
        <v>361</v>
      </c>
      <c r="C550" s="4" t="s">
        <v>4</v>
      </c>
      <c r="D550" s="13">
        <v>495</v>
      </c>
      <c r="E550" s="5">
        <f t="shared" si="8"/>
        <v>3.3226293207605936E-2</v>
      </c>
      <c r="F550" s="13">
        <v>550</v>
      </c>
      <c r="G550" s="5">
        <v>3.5368114551535525E-2</v>
      </c>
      <c r="H550" s="13">
        <v>55</v>
      </c>
      <c r="I550" s="6">
        <v>11.111111111111111</v>
      </c>
      <c r="J550" s="1">
        <v>5.41</v>
      </c>
      <c r="K550" s="13">
        <v>27.5</v>
      </c>
      <c r="L550" s="13">
        <v>34</v>
      </c>
      <c r="M550" s="14">
        <v>106</v>
      </c>
      <c r="N550" s="12">
        <v>167.5</v>
      </c>
    </row>
    <row r="551" spans="1:14" ht="18">
      <c r="A551" s="3" t="s">
        <v>1072</v>
      </c>
      <c r="B551" s="4" t="s">
        <v>363</v>
      </c>
      <c r="C551" s="4" t="s">
        <v>6</v>
      </c>
      <c r="D551" s="13">
        <v>61</v>
      </c>
      <c r="E551" s="5">
        <f t="shared" si="8"/>
        <v>4.0945533043716406E-3</v>
      </c>
      <c r="F551" s="13">
        <v>68</v>
      </c>
      <c r="G551" s="5">
        <v>4.3727850718262105E-3</v>
      </c>
      <c r="H551" s="13">
        <v>7</v>
      </c>
      <c r="I551" s="6">
        <v>11.475409836065573</v>
      </c>
      <c r="J551" s="1">
        <v>5.58</v>
      </c>
      <c r="K551" s="13">
        <v>3.5</v>
      </c>
      <c r="L551" s="13">
        <v>4</v>
      </c>
      <c r="M551" s="14">
        <v>13</v>
      </c>
      <c r="N551" s="12">
        <v>20.5</v>
      </c>
    </row>
    <row r="552" spans="1:14" ht="18">
      <c r="A552" s="3" t="s">
        <v>1063</v>
      </c>
      <c r="B552" s="4" t="s">
        <v>354</v>
      </c>
      <c r="C552" s="4" t="s">
        <v>6</v>
      </c>
      <c r="D552" s="13">
        <v>85</v>
      </c>
      <c r="E552" s="5">
        <f t="shared" si="8"/>
        <v>5.7055250962555646E-3</v>
      </c>
      <c r="F552" s="13">
        <v>91</v>
      </c>
      <c r="G552" s="5">
        <v>5.8518153167086044E-3</v>
      </c>
      <c r="H552" s="13">
        <v>6</v>
      </c>
      <c r="I552" s="6">
        <v>7.0588235294117645</v>
      </c>
      <c r="J552" s="1">
        <v>3.47</v>
      </c>
      <c r="K552" s="13">
        <v>3</v>
      </c>
      <c r="L552" s="13">
        <v>6</v>
      </c>
      <c r="M552" s="14">
        <v>18</v>
      </c>
      <c r="N552" s="12">
        <v>27</v>
      </c>
    </row>
    <row r="553" spans="1:14" ht="18">
      <c r="A553" s="3" t="s">
        <v>867</v>
      </c>
      <c r="B553" s="4" t="s">
        <v>148</v>
      </c>
      <c r="C553" s="4" t="s">
        <v>4</v>
      </c>
      <c r="D553" s="13">
        <v>840</v>
      </c>
      <c r="E553" s="5">
        <f t="shared" si="8"/>
        <v>5.6384012715937341E-2</v>
      </c>
      <c r="F553" s="13">
        <v>868</v>
      </c>
      <c r="G553" s="5">
        <v>5.5817315328605149E-2</v>
      </c>
      <c r="H553" s="13">
        <v>28</v>
      </c>
      <c r="I553" s="6">
        <v>3.3333333333333335</v>
      </c>
      <c r="J553" s="1">
        <v>1.65</v>
      </c>
      <c r="K553" s="13">
        <v>14</v>
      </c>
      <c r="L553" s="13">
        <v>94</v>
      </c>
      <c r="M553" s="14">
        <v>118</v>
      </c>
      <c r="N553" s="12">
        <v>226</v>
      </c>
    </row>
    <row r="554" spans="1:14" ht="18">
      <c r="A554" s="3" t="s">
        <v>945</v>
      </c>
      <c r="B554" s="4" t="s">
        <v>231</v>
      </c>
      <c r="C554" s="4" t="s">
        <v>4</v>
      </c>
      <c r="D554" s="13">
        <v>220</v>
      </c>
      <c r="E554" s="5">
        <f t="shared" si="8"/>
        <v>1.4767241425602639E-2</v>
      </c>
      <c r="F554" s="13">
        <v>243</v>
      </c>
      <c r="G554" s="5">
        <v>1.5626276065496606E-2</v>
      </c>
      <c r="H554" s="13">
        <v>23</v>
      </c>
      <c r="I554" s="6">
        <v>10.454545454545453</v>
      </c>
      <c r="J554" s="1">
        <v>5.0999999999999996</v>
      </c>
      <c r="K554" s="13">
        <v>11.5</v>
      </c>
      <c r="L554" s="13">
        <v>16</v>
      </c>
      <c r="M554" s="14">
        <v>37</v>
      </c>
      <c r="N554" s="12">
        <v>64.5</v>
      </c>
    </row>
    <row r="555" spans="1:14" ht="18">
      <c r="A555" s="3" t="s">
        <v>977</v>
      </c>
      <c r="B555" s="4" t="s">
        <v>264</v>
      </c>
      <c r="C555" s="4" t="s">
        <v>6</v>
      </c>
      <c r="D555" s="13">
        <v>406</v>
      </c>
      <c r="E555" s="5">
        <f t="shared" si="8"/>
        <v>2.7252272812703048E-2</v>
      </c>
      <c r="F555" s="13">
        <v>447</v>
      </c>
      <c r="G555" s="5">
        <v>2.8744631280975236E-2</v>
      </c>
      <c r="H555" s="13">
        <v>41</v>
      </c>
      <c r="I555" s="6">
        <v>10.098522167487685</v>
      </c>
      <c r="J555" s="1">
        <v>4.93</v>
      </c>
      <c r="K555" s="13">
        <v>20.5</v>
      </c>
      <c r="L555" s="13">
        <v>33</v>
      </c>
      <c r="M555" s="14">
        <v>67</v>
      </c>
      <c r="N555" s="12">
        <v>120.5</v>
      </c>
    </row>
    <row r="556" spans="1:14" ht="18">
      <c r="A556" s="3" t="s">
        <v>1050</v>
      </c>
      <c r="B556" s="4" t="s">
        <v>341</v>
      </c>
      <c r="C556" s="4" t="s">
        <v>4</v>
      </c>
      <c r="D556" s="13">
        <v>408</v>
      </c>
      <c r="E556" s="5">
        <f t="shared" si="8"/>
        <v>2.738652046202671E-2</v>
      </c>
      <c r="F556" s="13">
        <v>422</v>
      </c>
      <c r="G556" s="5">
        <v>2.7136989710450893E-2</v>
      </c>
      <c r="H556" s="13">
        <v>14</v>
      </c>
      <c r="I556" s="6">
        <v>3.4313725490196081</v>
      </c>
      <c r="J556" s="1">
        <v>1.7</v>
      </c>
      <c r="K556" s="13">
        <v>7</v>
      </c>
      <c r="L556" s="13">
        <v>36</v>
      </c>
      <c r="M556" s="14">
        <v>69</v>
      </c>
      <c r="N556" s="12">
        <v>112</v>
      </c>
    </row>
    <row r="557" spans="1:14" ht="18">
      <c r="A557" s="3" t="s">
        <v>1073</v>
      </c>
      <c r="B557" s="4" t="s">
        <v>364</v>
      </c>
      <c r="C557" s="4" t="s">
        <v>4</v>
      </c>
      <c r="D557" s="13">
        <v>654</v>
      </c>
      <c r="E557" s="5">
        <f t="shared" si="8"/>
        <v>4.3898981328836933E-2</v>
      </c>
      <c r="F557" s="13">
        <v>668</v>
      </c>
      <c r="G557" s="5">
        <v>4.2956182764410412E-2</v>
      </c>
      <c r="H557" s="13">
        <v>14</v>
      </c>
      <c r="I557" s="6">
        <v>2.1406727828746175</v>
      </c>
      <c r="J557" s="1">
        <v>1.06</v>
      </c>
      <c r="K557" s="13">
        <v>7</v>
      </c>
      <c r="L557" s="13">
        <v>53</v>
      </c>
      <c r="M557" s="14">
        <v>93</v>
      </c>
      <c r="N557" s="12">
        <v>153</v>
      </c>
    </row>
    <row r="558" spans="1:14" ht="18">
      <c r="A558" s="3" t="s">
        <v>1333</v>
      </c>
      <c r="B558" s="4" t="s">
        <v>635</v>
      </c>
      <c r="C558" s="4" t="s">
        <v>4</v>
      </c>
      <c r="D558" s="13">
        <v>165</v>
      </c>
      <c r="E558" s="5">
        <f t="shared" si="8"/>
        <v>1.1075431069201978E-2</v>
      </c>
      <c r="F558" s="13">
        <v>174</v>
      </c>
      <c r="G558" s="5">
        <v>1.118918533084942E-2</v>
      </c>
      <c r="H558" s="13">
        <v>9</v>
      </c>
      <c r="I558" s="6">
        <v>5.4545454545454541</v>
      </c>
      <c r="J558" s="1">
        <v>2.69</v>
      </c>
      <c r="K558" s="13">
        <v>4.5</v>
      </c>
      <c r="L558" s="13">
        <v>10</v>
      </c>
      <c r="M558" s="14">
        <v>29</v>
      </c>
      <c r="N558" s="12">
        <v>43.5</v>
      </c>
    </row>
    <row r="559" spans="1:14" ht="18">
      <c r="A559" s="3" t="s">
        <v>868</v>
      </c>
      <c r="B559" s="4" t="s">
        <v>149</v>
      </c>
      <c r="C559" s="4" t="s">
        <v>9</v>
      </c>
      <c r="D559" s="13">
        <v>209</v>
      </c>
      <c r="E559" s="5">
        <f t="shared" si="8"/>
        <v>1.4028879354322505E-2</v>
      </c>
      <c r="F559" s="13">
        <v>215</v>
      </c>
      <c r="G559" s="5">
        <v>1.3825717506509343E-2</v>
      </c>
      <c r="H559" s="13">
        <v>6</v>
      </c>
      <c r="I559" s="6">
        <v>2.8708133971291865</v>
      </c>
      <c r="J559" s="1">
        <v>1.43</v>
      </c>
      <c r="K559" s="13">
        <v>3</v>
      </c>
      <c r="L559" s="13">
        <v>0</v>
      </c>
      <c r="M559" s="14">
        <v>0</v>
      </c>
      <c r="N559" s="12">
        <v>3</v>
      </c>
    </row>
    <row r="560" spans="1:14" ht="18">
      <c r="A560" s="3" t="s">
        <v>924</v>
      </c>
      <c r="B560" s="4" t="s">
        <v>206</v>
      </c>
      <c r="C560" s="4" t="s">
        <v>4</v>
      </c>
      <c r="D560" s="13">
        <v>755</v>
      </c>
      <c r="E560" s="5">
        <f t="shared" si="8"/>
        <v>5.0678487619681779E-2</v>
      </c>
      <c r="F560" s="13">
        <v>785</v>
      </c>
      <c r="G560" s="5">
        <v>5.0479945314464335E-2</v>
      </c>
      <c r="H560" s="13">
        <v>30</v>
      </c>
      <c r="I560" s="6">
        <v>3.9735099337748347</v>
      </c>
      <c r="J560" s="1">
        <v>1.97</v>
      </c>
      <c r="K560" s="13">
        <v>15</v>
      </c>
      <c r="L560" s="13">
        <v>56</v>
      </c>
      <c r="M560" s="14">
        <v>149</v>
      </c>
      <c r="N560" s="12">
        <v>220</v>
      </c>
    </row>
    <row r="561" spans="1:14" ht="18">
      <c r="A561" s="3" t="s">
        <v>966</v>
      </c>
      <c r="B561" s="4" t="s">
        <v>252</v>
      </c>
      <c r="C561" s="4" t="s">
        <v>4</v>
      </c>
      <c r="D561" s="13">
        <v>45</v>
      </c>
      <c r="E561" s="5">
        <f t="shared" si="8"/>
        <v>3.0205721097823577E-3</v>
      </c>
      <c r="F561" s="13">
        <v>46</v>
      </c>
      <c r="G561" s="5">
        <v>2.9580604897647893E-3</v>
      </c>
      <c r="H561" s="13">
        <v>1</v>
      </c>
      <c r="I561" s="6">
        <v>2.2222222222222223</v>
      </c>
      <c r="J561" s="1">
        <v>1.1100000000000001</v>
      </c>
      <c r="K561" s="13">
        <v>0.5</v>
      </c>
      <c r="L561" s="13">
        <v>4</v>
      </c>
      <c r="M561" s="14">
        <v>8</v>
      </c>
      <c r="N561" s="12">
        <v>12.5</v>
      </c>
    </row>
    <row r="562" spans="1:14" ht="18">
      <c r="A562" s="3" t="s">
        <v>870</v>
      </c>
      <c r="B562" s="4" t="s">
        <v>152</v>
      </c>
      <c r="C562" s="4" t="s">
        <v>6</v>
      </c>
      <c r="D562" s="13">
        <v>2682</v>
      </c>
      <c r="E562" s="5">
        <f t="shared" si="8"/>
        <v>0.18002609774302852</v>
      </c>
      <c r="F562" s="13">
        <v>2742</v>
      </c>
      <c r="G562" s="5">
        <v>0.17632612745510984</v>
      </c>
      <c r="H562" s="13">
        <v>60</v>
      </c>
      <c r="I562" s="6">
        <v>2.2371364653243848</v>
      </c>
      <c r="J562" s="1">
        <v>1.1100000000000001</v>
      </c>
      <c r="K562" s="13">
        <v>30</v>
      </c>
      <c r="L562" s="13">
        <v>185</v>
      </c>
      <c r="M562" s="14">
        <v>489</v>
      </c>
      <c r="N562" s="12">
        <v>704</v>
      </c>
    </row>
    <row r="563" spans="1:14" ht="18">
      <c r="A563" s="3" t="s">
        <v>1178</v>
      </c>
      <c r="B563" s="4" t="s">
        <v>475</v>
      </c>
      <c r="C563" s="4" t="s">
        <v>4</v>
      </c>
      <c r="D563" s="13">
        <v>553</v>
      </c>
      <c r="E563" s="5">
        <f t="shared" si="8"/>
        <v>3.7119475037992081E-2</v>
      </c>
      <c r="F563" s="13">
        <v>564</v>
      </c>
      <c r="G563" s="5">
        <v>3.6268393831029151E-2</v>
      </c>
      <c r="H563" s="13">
        <v>11</v>
      </c>
      <c r="I563" s="6">
        <v>1.9891500904159132</v>
      </c>
      <c r="J563" s="1">
        <v>0.99</v>
      </c>
      <c r="K563" s="13">
        <v>5.5</v>
      </c>
      <c r="L563" s="13">
        <v>38</v>
      </c>
      <c r="M563" s="14">
        <v>101</v>
      </c>
      <c r="N563" s="12">
        <v>144.5</v>
      </c>
    </row>
    <row r="564" spans="1:14" ht="18">
      <c r="A564" s="3" t="s">
        <v>1181</v>
      </c>
      <c r="B564" s="4" t="s">
        <v>478</v>
      </c>
      <c r="C564" s="4" t="s">
        <v>4</v>
      </c>
      <c r="D564" s="13">
        <v>102</v>
      </c>
      <c r="E564" s="5">
        <f t="shared" si="8"/>
        <v>6.8466301155066774E-3</v>
      </c>
      <c r="F564" s="13">
        <v>105</v>
      </c>
      <c r="G564" s="5">
        <v>6.752094596202237E-3</v>
      </c>
      <c r="H564" s="13">
        <v>3</v>
      </c>
      <c r="I564" s="6">
        <v>2.9411764705882351</v>
      </c>
      <c r="J564" s="1">
        <v>1.46</v>
      </c>
      <c r="K564" s="13">
        <v>1.5</v>
      </c>
      <c r="L564" s="13">
        <v>7</v>
      </c>
      <c r="M564" s="14">
        <v>19</v>
      </c>
      <c r="N564" s="12">
        <v>27.5</v>
      </c>
    </row>
    <row r="565" spans="1:14" ht="18">
      <c r="A565" s="3" t="s">
        <v>1318</v>
      </c>
      <c r="B565" s="4" t="s">
        <v>619</v>
      </c>
      <c r="C565" s="4" t="s">
        <v>6</v>
      </c>
      <c r="D565" s="13">
        <v>51</v>
      </c>
      <c r="E565" s="5">
        <f t="shared" si="8"/>
        <v>3.4233150577533387E-3</v>
      </c>
      <c r="F565" s="13">
        <v>52</v>
      </c>
      <c r="G565" s="5">
        <v>3.3438944666906311E-3</v>
      </c>
      <c r="H565" s="13">
        <v>1</v>
      </c>
      <c r="I565" s="6">
        <v>1.9607843137254901</v>
      </c>
      <c r="J565" s="1">
        <v>0.98</v>
      </c>
      <c r="K565" s="13">
        <v>0.5</v>
      </c>
      <c r="L565" s="13">
        <v>3</v>
      </c>
      <c r="M565" s="14">
        <v>10</v>
      </c>
      <c r="N565" s="12">
        <v>13.5</v>
      </c>
    </row>
    <row r="566" spans="1:14" ht="18">
      <c r="A566" s="3" t="s">
        <v>1067</v>
      </c>
      <c r="B566" s="4" t="s">
        <v>358</v>
      </c>
      <c r="C566" s="4" t="s">
        <v>4</v>
      </c>
      <c r="D566" s="13">
        <v>407</v>
      </c>
      <c r="E566" s="5">
        <f t="shared" si="8"/>
        <v>2.7319396637364879E-2</v>
      </c>
      <c r="F566" s="13">
        <v>418</v>
      </c>
      <c r="G566" s="5">
        <v>2.6879767059166997E-2</v>
      </c>
      <c r="H566" s="13">
        <v>11</v>
      </c>
      <c r="I566" s="6">
        <v>2.7027027027027026</v>
      </c>
      <c r="J566" s="1">
        <v>1.34</v>
      </c>
      <c r="K566" s="13">
        <v>5.5</v>
      </c>
      <c r="L566" s="13">
        <v>28</v>
      </c>
      <c r="M566" s="14">
        <v>82</v>
      </c>
      <c r="N566" s="12">
        <v>115.5</v>
      </c>
    </row>
    <row r="567" spans="1:14" ht="18">
      <c r="A567" s="3" t="s">
        <v>967</v>
      </c>
      <c r="B567" s="4" t="s">
        <v>253</v>
      </c>
      <c r="C567" s="4" t="s">
        <v>4</v>
      </c>
      <c r="D567" s="13">
        <v>101</v>
      </c>
      <c r="E567" s="5">
        <f t="shared" si="8"/>
        <v>6.7795062908448467E-3</v>
      </c>
      <c r="F567" s="13">
        <v>104</v>
      </c>
      <c r="G567" s="5">
        <v>6.6877889333812621E-3</v>
      </c>
      <c r="H567" s="13">
        <v>3</v>
      </c>
      <c r="I567" s="6">
        <v>2.9702970297029703</v>
      </c>
      <c r="J567" s="1">
        <v>1.47</v>
      </c>
      <c r="K567" s="13">
        <v>1.5</v>
      </c>
      <c r="L567" s="13">
        <v>7</v>
      </c>
      <c r="M567" s="14">
        <v>20</v>
      </c>
      <c r="N567" s="12">
        <v>28.5</v>
      </c>
    </row>
    <row r="568" spans="1:14" ht="18">
      <c r="A568" s="3" t="s">
        <v>996</v>
      </c>
      <c r="B568" s="4" t="s">
        <v>284</v>
      </c>
      <c r="C568" s="4" t="s">
        <v>4</v>
      </c>
      <c r="D568" s="13">
        <v>4257</v>
      </c>
      <c r="E568" s="5">
        <f t="shared" si="8"/>
        <v>0.28574612158541107</v>
      </c>
      <c r="F568" s="13">
        <v>4432</v>
      </c>
      <c r="G568" s="5">
        <v>0.28500269762255531</v>
      </c>
      <c r="H568" s="13">
        <v>175</v>
      </c>
      <c r="I568" s="6">
        <v>4.1108762038994602</v>
      </c>
      <c r="J568" s="1">
        <v>2.0299999999999998</v>
      </c>
      <c r="K568" s="13">
        <v>87.5</v>
      </c>
      <c r="L568" s="13">
        <v>272</v>
      </c>
      <c r="M568" s="14">
        <v>525</v>
      </c>
      <c r="N568" s="12">
        <v>884.5</v>
      </c>
    </row>
    <row r="569" spans="1:14" ht="18">
      <c r="A569" s="3" t="s">
        <v>863</v>
      </c>
      <c r="B569" s="4" t="s">
        <v>144</v>
      </c>
      <c r="C569" s="4" t="s">
        <v>2</v>
      </c>
      <c r="D569" s="13">
        <v>1931</v>
      </c>
      <c r="E569" s="5">
        <f t="shared" si="8"/>
        <v>0.12961610542199406</v>
      </c>
      <c r="F569" s="13">
        <v>2002</v>
      </c>
      <c r="G569" s="5">
        <v>0.12873993696758931</v>
      </c>
      <c r="H569" s="13">
        <v>71</v>
      </c>
      <c r="I569" s="6">
        <v>3.6768513723459351</v>
      </c>
      <c r="J569" s="1">
        <v>1.82</v>
      </c>
      <c r="K569" s="13">
        <v>35.5</v>
      </c>
      <c r="L569" s="13">
        <v>109</v>
      </c>
      <c r="M569" s="14">
        <v>309</v>
      </c>
      <c r="N569" s="12">
        <v>453.5</v>
      </c>
    </row>
    <row r="570" spans="1:14" ht="18">
      <c r="A570" s="3" t="s">
        <v>1297</v>
      </c>
      <c r="B570" s="4" t="s">
        <v>598</v>
      </c>
      <c r="C570" s="4" t="s">
        <v>5</v>
      </c>
      <c r="D570" s="13">
        <v>190</v>
      </c>
      <c r="E570" s="5">
        <f t="shared" si="8"/>
        <v>1.2753526685747732E-2</v>
      </c>
      <c r="F570" s="13">
        <v>196</v>
      </c>
      <c r="G570" s="5">
        <v>1.2603909912910839E-2</v>
      </c>
      <c r="H570" s="13">
        <v>6</v>
      </c>
      <c r="I570" s="6">
        <v>3.1578947368421053</v>
      </c>
      <c r="J570" s="1">
        <v>1.57</v>
      </c>
      <c r="K570" s="13">
        <v>3</v>
      </c>
      <c r="L570" s="13">
        <v>11</v>
      </c>
      <c r="M570" s="14">
        <v>32</v>
      </c>
      <c r="N570" s="12">
        <v>46</v>
      </c>
    </row>
    <row r="571" spans="1:14" ht="18">
      <c r="A571" s="3" t="s">
        <v>1385</v>
      </c>
      <c r="B571" s="4" t="s">
        <v>688</v>
      </c>
      <c r="C571" s="4" t="s">
        <v>7</v>
      </c>
      <c r="D571" s="13">
        <v>1863</v>
      </c>
      <c r="E571" s="5">
        <f t="shared" si="8"/>
        <v>0.12505168534498962</v>
      </c>
      <c r="F571" s="13">
        <v>1933</v>
      </c>
      <c r="G571" s="5">
        <v>0.12430284623294212</v>
      </c>
      <c r="H571" s="13">
        <v>70</v>
      </c>
      <c r="I571" s="6">
        <v>3.7573805689747717</v>
      </c>
      <c r="J571" s="1">
        <v>1.86</v>
      </c>
      <c r="K571" s="13">
        <v>35</v>
      </c>
      <c r="L571" s="13">
        <v>106</v>
      </c>
      <c r="M571" s="14">
        <v>312</v>
      </c>
      <c r="N571" s="12">
        <v>453</v>
      </c>
    </row>
    <row r="572" spans="1:14" ht="18">
      <c r="A572" s="3" t="s">
        <v>782</v>
      </c>
      <c r="B572" s="4" t="s">
        <v>61</v>
      </c>
      <c r="C572" s="4" t="s">
        <v>5</v>
      </c>
      <c r="D572" s="13">
        <v>242</v>
      </c>
      <c r="E572" s="5">
        <f t="shared" si="8"/>
        <v>1.6243965568162901E-2</v>
      </c>
      <c r="F572" s="13">
        <v>250</v>
      </c>
      <c r="G572" s="5">
        <v>1.6076415705243419E-2</v>
      </c>
      <c r="H572" s="13">
        <v>8</v>
      </c>
      <c r="I572" s="6">
        <v>3.3057851239669422</v>
      </c>
      <c r="J572" s="1">
        <v>1.64</v>
      </c>
      <c r="K572" s="13">
        <v>4</v>
      </c>
      <c r="L572" s="13">
        <v>11</v>
      </c>
      <c r="M572" s="14">
        <v>24</v>
      </c>
      <c r="N572" s="12">
        <v>39</v>
      </c>
    </row>
    <row r="573" spans="1:14" ht="18">
      <c r="A573" s="3" t="s">
        <v>931</v>
      </c>
      <c r="B573" s="4" t="s">
        <v>217</v>
      </c>
      <c r="C573" s="4" t="s">
        <v>4</v>
      </c>
      <c r="D573" s="13">
        <v>92</v>
      </c>
      <c r="E573" s="5">
        <f t="shared" si="8"/>
        <v>6.1753918688883759E-3</v>
      </c>
      <c r="F573" s="13">
        <v>92</v>
      </c>
      <c r="G573" s="5">
        <v>5.9161209795295785E-3</v>
      </c>
      <c r="H573" s="13">
        <v>0</v>
      </c>
      <c r="I573" s="6">
        <v>0</v>
      </c>
      <c r="J573" s="1">
        <v>0</v>
      </c>
      <c r="K573" s="13">
        <v>0</v>
      </c>
      <c r="L573" s="13">
        <v>7</v>
      </c>
      <c r="M573" s="14">
        <v>12</v>
      </c>
      <c r="N573" s="12">
        <v>19</v>
      </c>
    </row>
    <row r="574" spans="1:14" ht="18">
      <c r="A574" s="3" t="s">
        <v>935</v>
      </c>
      <c r="B574" s="4" t="s">
        <v>221</v>
      </c>
      <c r="C574" s="4" t="s">
        <v>7</v>
      </c>
      <c r="D574" s="13">
        <v>373</v>
      </c>
      <c r="E574" s="5">
        <f t="shared" si="8"/>
        <v>2.5037186598862657E-2</v>
      </c>
      <c r="F574" s="13">
        <v>393</v>
      </c>
      <c r="G574" s="5">
        <v>2.5272125488642654E-2</v>
      </c>
      <c r="H574" s="13">
        <v>20</v>
      </c>
      <c r="I574" s="6">
        <v>5.3619302949061662</v>
      </c>
      <c r="J574" s="1">
        <v>2.65</v>
      </c>
      <c r="K574" s="13">
        <v>10</v>
      </c>
      <c r="L574" s="13">
        <v>13</v>
      </c>
      <c r="M574" s="14">
        <v>53</v>
      </c>
      <c r="N574" s="12">
        <v>76</v>
      </c>
    </row>
    <row r="575" spans="1:14" ht="18">
      <c r="A575" s="3" t="s">
        <v>936</v>
      </c>
      <c r="B575" s="4" t="s">
        <v>222</v>
      </c>
      <c r="C575" s="4" t="s">
        <v>7</v>
      </c>
      <c r="D575" s="13">
        <v>149</v>
      </c>
      <c r="E575" s="5">
        <f t="shared" si="8"/>
        <v>1.0001449874612696E-2</v>
      </c>
      <c r="F575" s="13">
        <v>154</v>
      </c>
      <c r="G575" s="5">
        <v>9.9030720744299472E-3</v>
      </c>
      <c r="H575" s="13">
        <v>5</v>
      </c>
      <c r="I575" s="6">
        <v>3.3557046979865772</v>
      </c>
      <c r="J575" s="1">
        <v>1.66</v>
      </c>
      <c r="K575" s="13">
        <v>2.5</v>
      </c>
      <c r="L575" s="13">
        <v>5</v>
      </c>
      <c r="M575" s="14">
        <v>21</v>
      </c>
      <c r="N575" s="12">
        <v>28.5</v>
      </c>
    </row>
    <row r="576" spans="1:14" ht="18">
      <c r="A576" s="3" t="s">
        <v>941</v>
      </c>
      <c r="B576" s="4" t="s">
        <v>227</v>
      </c>
      <c r="C576" s="4" t="s">
        <v>4</v>
      </c>
      <c r="D576" s="13">
        <v>97</v>
      </c>
      <c r="E576" s="5">
        <f t="shared" si="8"/>
        <v>6.5110109921975266E-3</v>
      </c>
      <c r="F576" s="13">
        <v>87</v>
      </c>
      <c r="G576" s="5">
        <v>5.5945926654247099E-3</v>
      </c>
      <c r="H576" s="13">
        <v>-10</v>
      </c>
      <c r="I576" s="6">
        <v>-10.309278350515463</v>
      </c>
      <c r="J576" s="1">
        <v>-5.29</v>
      </c>
      <c r="K576" s="13">
        <v>-5</v>
      </c>
      <c r="L576" s="13">
        <v>5</v>
      </c>
      <c r="M576" s="14">
        <v>17</v>
      </c>
      <c r="N576" s="12">
        <v>17</v>
      </c>
    </row>
    <row r="577" spans="1:14" ht="18">
      <c r="A577" s="3" t="s">
        <v>942</v>
      </c>
      <c r="B577" s="4" t="s">
        <v>228</v>
      </c>
      <c r="C577" s="4" t="s">
        <v>7</v>
      </c>
      <c r="D577" s="13">
        <v>505</v>
      </c>
      <c r="E577" s="5">
        <f t="shared" si="8"/>
        <v>3.3897531454224236E-2</v>
      </c>
      <c r="F577" s="13">
        <v>548</v>
      </c>
      <c r="G577" s="5">
        <v>3.5239503225893573E-2</v>
      </c>
      <c r="H577" s="13">
        <v>43</v>
      </c>
      <c r="I577" s="6">
        <v>8.5148514851485153</v>
      </c>
      <c r="J577" s="1">
        <v>4.17</v>
      </c>
      <c r="K577" s="13">
        <v>21.5</v>
      </c>
      <c r="L577" s="13">
        <v>26</v>
      </c>
      <c r="M577" s="14">
        <v>89</v>
      </c>
      <c r="N577" s="12">
        <v>136.5</v>
      </c>
    </row>
    <row r="578" spans="1:14" ht="18">
      <c r="A578" s="3" t="s">
        <v>1329</v>
      </c>
      <c r="B578" s="4" t="s">
        <v>631</v>
      </c>
      <c r="C578" s="4" t="s">
        <v>4</v>
      </c>
      <c r="D578" s="13">
        <v>932</v>
      </c>
      <c r="E578" s="5">
        <f t="shared" si="8"/>
        <v>6.2559404584825715E-2</v>
      </c>
      <c r="F578" s="13">
        <v>999</v>
      </c>
      <c r="G578" s="5">
        <v>6.4241357158152698E-2</v>
      </c>
      <c r="H578" s="13">
        <v>67</v>
      </c>
      <c r="I578" s="6">
        <v>7.1888412017167376</v>
      </c>
      <c r="J578" s="1">
        <v>3.53</v>
      </c>
      <c r="K578" s="13">
        <v>33.5</v>
      </c>
      <c r="L578" s="13">
        <v>54</v>
      </c>
      <c r="M578" s="14">
        <v>177</v>
      </c>
      <c r="N578" s="12">
        <v>264.5</v>
      </c>
    </row>
    <row r="579" spans="1:14" ht="18">
      <c r="A579" s="3" t="s">
        <v>749</v>
      </c>
      <c r="B579" s="4" t="s">
        <v>27</v>
      </c>
      <c r="C579" s="4" t="s">
        <v>7</v>
      </c>
      <c r="D579" s="13">
        <v>1888</v>
      </c>
      <c r="E579" s="5">
        <f t="shared" si="8"/>
        <v>0.12672978096153537</v>
      </c>
      <c r="F579" s="13">
        <v>1986</v>
      </c>
      <c r="G579" s="5">
        <v>0.12771104636245373</v>
      </c>
      <c r="H579" s="13">
        <v>98</v>
      </c>
      <c r="I579" s="6">
        <v>5.1906779661016946</v>
      </c>
      <c r="J579" s="1">
        <v>2.56</v>
      </c>
      <c r="K579" s="13">
        <v>49</v>
      </c>
      <c r="L579" s="13">
        <v>104</v>
      </c>
      <c r="M579" s="14">
        <v>213</v>
      </c>
      <c r="N579" s="12">
        <v>366</v>
      </c>
    </row>
    <row r="580" spans="1:14" ht="18">
      <c r="A580" s="3" t="s">
        <v>779</v>
      </c>
      <c r="B580" s="4" t="s">
        <v>58</v>
      </c>
      <c r="C580" s="4" t="s">
        <v>4</v>
      </c>
      <c r="D580" s="13">
        <v>1341</v>
      </c>
      <c r="E580" s="5">
        <f t="shared" si="8"/>
        <v>9.0013048871514262E-2</v>
      </c>
      <c r="F580" s="13">
        <v>1383</v>
      </c>
      <c r="G580" s="5">
        <v>8.8934731681406601E-2</v>
      </c>
      <c r="H580" s="13">
        <v>42</v>
      </c>
      <c r="I580" s="6">
        <v>3.1319910514541389</v>
      </c>
      <c r="J580" s="1">
        <v>1.55</v>
      </c>
      <c r="K580" s="13">
        <v>21</v>
      </c>
      <c r="L580" s="13">
        <v>88</v>
      </c>
      <c r="M580" s="14">
        <v>174</v>
      </c>
      <c r="N580" s="12">
        <v>283</v>
      </c>
    </row>
    <row r="581" spans="1:14" ht="18">
      <c r="A581" s="3" t="s">
        <v>780</v>
      </c>
      <c r="B581" s="4" t="s">
        <v>59</v>
      </c>
      <c r="C581" s="4" t="s">
        <v>4</v>
      </c>
      <c r="D581" s="13">
        <v>226</v>
      </c>
      <c r="E581" s="5">
        <f t="shared" ref="E581:E644" si="9">D581/$D$3*100</f>
        <v>1.5169984373573619E-2</v>
      </c>
      <c r="F581" s="13">
        <v>233</v>
      </c>
      <c r="G581" s="5">
        <v>1.4983219437286869E-2</v>
      </c>
      <c r="H581" s="13">
        <v>7</v>
      </c>
      <c r="I581" s="6">
        <v>3.0973451327433628</v>
      </c>
      <c r="J581" s="1">
        <v>1.54</v>
      </c>
      <c r="K581" s="13">
        <v>3.5</v>
      </c>
      <c r="L581" s="13">
        <v>11</v>
      </c>
      <c r="M581" s="14">
        <v>33</v>
      </c>
      <c r="N581" s="12">
        <v>47.5</v>
      </c>
    </row>
    <row r="582" spans="1:14" ht="18">
      <c r="A582" s="3" t="s">
        <v>781</v>
      </c>
      <c r="B582" s="4" t="s">
        <v>60</v>
      </c>
      <c r="C582" s="4" t="s">
        <v>7</v>
      </c>
      <c r="D582" s="13">
        <v>6207</v>
      </c>
      <c r="E582" s="5">
        <f t="shared" si="9"/>
        <v>0.41663757967597986</v>
      </c>
      <c r="F582" s="13">
        <v>6325</v>
      </c>
      <c r="G582" s="5">
        <v>0.4067333173426585</v>
      </c>
      <c r="H582" s="13">
        <v>118</v>
      </c>
      <c r="I582" s="6">
        <v>1.9010794264540036</v>
      </c>
      <c r="J582" s="1">
        <v>0.95</v>
      </c>
      <c r="K582" s="13">
        <v>59</v>
      </c>
      <c r="L582" s="13">
        <v>340</v>
      </c>
      <c r="M582" s="14">
        <v>880</v>
      </c>
      <c r="N582" s="12">
        <v>1279</v>
      </c>
    </row>
    <row r="583" spans="1:14" ht="18">
      <c r="A583" s="3" t="s">
        <v>804</v>
      </c>
      <c r="B583" s="4" t="s">
        <v>83</v>
      </c>
      <c r="C583" s="4" t="s">
        <v>4</v>
      </c>
      <c r="D583" s="13">
        <v>2508</v>
      </c>
      <c r="E583" s="5">
        <f t="shared" si="9"/>
        <v>0.16834655225187006</v>
      </c>
      <c r="F583" s="13">
        <v>2642</v>
      </c>
      <c r="G583" s="5">
        <v>0.16989556117301244</v>
      </c>
      <c r="H583" s="13">
        <v>134</v>
      </c>
      <c r="I583" s="6">
        <v>5.3429027113237639</v>
      </c>
      <c r="J583" s="1">
        <v>2.64</v>
      </c>
      <c r="K583" s="13">
        <v>67</v>
      </c>
      <c r="L583" s="13">
        <v>143</v>
      </c>
      <c r="M583" s="14">
        <v>333</v>
      </c>
      <c r="N583" s="12">
        <v>543</v>
      </c>
    </row>
    <row r="584" spans="1:14" ht="18">
      <c r="A584" s="3" t="s">
        <v>972</v>
      </c>
      <c r="B584" s="4" t="s">
        <v>258</v>
      </c>
      <c r="C584" s="4" t="s">
        <v>4</v>
      </c>
      <c r="D584" s="13">
        <v>252</v>
      </c>
      <c r="E584" s="5">
        <f t="shared" si="9"/>
        <v>1.6915203814781201E-2</v>
      </c>
      <c r="F584" s="13">
        <v>272</v>
      </c>
      <c r="G584" s="5">
        <v>1.7491140287304842E-2</v>
      </c>
      <c r="H584" s="13">
        <v>20</v>
      </c>
      <c r="I584" s="6">
        <v>7.9365079365079358</v>
      </c>
      <c r="J584" s="1">
        <v>3.89</v>
      </c>
      <c r="K584" s="13">
        <v>10</v>
      </c>
      <c r="L584" s="13">
        <v>16</v>
      </c>
      <c r="M584" s="14">
        <v>36</v>
      </c>
      <c r="N584" s="12">
        <v>62</v>
      </c>
    </row>
    <row r="585" spans="1:14" ht="18">
      <c r="A585" s="3" t="s">
        <v>1183</v>
      </c>
      <c r="B585" s="4" t="s">
        <v>480</v>
      </c>
      <c r="C585" s="4" t="s">
        <v>4</v>
      </c>
      <c r="D585" s="13">
        <v>3077</v>
      </c>
      <c r="E585" s="5">
        <f t="shared" si="9"/>
        <v>0.20654000848445145</v>
      </c>
      <c r="F585" s="13">
        <v>3196</v>
      </c>
      <c r="G585" s="5">
        <v>0.2055208983758319</v>
      </c>
      <c r="H585" s="13">
        <v>119</v>
      </c>
      <c r="I585" s="6">
        <v>3.867403314917127</v>
      </c>
      <c r="J585" s="1">
        <v>1.92</v>
      </c>
      <c r="K585" s="13">
        <v>59.5</v>
      </c>
      <c r="L585" s="13">
        <v>196</v>
      </c>
      <c r="M585" s="14">
        <v>428</v>
      </c>
      <c r="N585" s="12">
        <v>683.5</v>
      </c>
    </row>
    <row r="586" spans="1:14" ht="18">
      <c r="A586" s="3" t="s">
        <v>1188</v>
      </c>
      <c r="B586" s="4" t="s">
        <v>485</v>
      </c>
      <c r="C586" s="4" t="s">
        <v>4</v>
      </c>
      <c r="D586" s="13">
        <v>69</v>
      </c>
      <c r="E586" s="5">
        <f t="shared" si="9"/>
        <v>4.6315439016662817E-3</v>
      </c>
      <c r="F586" s="13">
        <v>72</v>
      </c>
      <c r="G586" s="5">
        <v>4.6300077231101041E-3</v>
      </c>
      <c r="H586" s="13">
        <v>3</v>
      </c>
      <c r="I586" s="6">
        <v>4.3478260869565215</v>
      </c>
      <c r="J586" s="1">
        <v>2.15</v>
      </c>
      <c r="K586" s="13">
        <v>1.5</v>
      </c>
      <c r="L586" s="13">
        <v>6</v>
      </c>
      <c r="M586" s="14">
        <v>8</v>
      </c>
      <c r="N586" s="12">
        <v>15.5</v>
      </c>
    </row>
    <row r="587" spans="1:14" ht="18">
      <c r="A587" s="3" t="s">
        <v>1190</v>
      </c>
      <c r="B587" s="4" t="s">
        <v>487</v>
      </c>
      <c r="C587" s="4" t="s">
        <v>7</v>
      </c>
      <c r="D587" s="13">
        <v>176</v>
      </c>
      <c r="E587" s="5">
        <f t="shared" si="9"/>
        <v>1.181379314048211E-2</v>
      </c>
      <c r="F587" s="13">
        <v>181</v>
      </c>
      <c r="G587" s="5">
        <v>1.1639324970596235E-2</v>
      </c>
      <c r="H587" s="13">
        <v>5</v>
      </c>
      <c r="I587" s="6">
        <v>2.8409090909090908</v>
      </c>
      <c r="J587" s="1">
        <v>1.41</v>
      </c>
      <c r="K587" s="13">
        <v>2.5</v>
      </c>
      <c r="L587" s="13">
        <v>14</v>
      </c>
      <c r="M587" s="14">
        <v>21</v>
      </c>
      <c r="N587" s="12">
        <v>37.5</v>
      </c>
    </row>
    <row r="588" spans="1:14" ht="18">
      <c r="A588" s="3" t="s">
        <v>1226</v>
      </c>
      <c r="B588" s="4" t="s">
        <v>524</v>
      </c>
      <c r="C588" s="4" t="s">
        <v>4</v>
      </c>
      <c r="D588" s="13">
        <v>78</v>
      </c>
      <c r="E588" s="5">
        <f t="shared" si="9"/>
        <v>5.2356583236227534E-3</v>
      </c>
      <c r="F588" s="13">
        <v>80</v>
      </c>
      <c r="G588" s="5">
        <v>5.1444530256778941E-3</v>
      </c>
      <c r="H588" s="13">
        <v>2</v>
      </c>
      <c r="I588" s="6">
        <v>2.5641025641025639</v>
      </c>
      <c r="J588" s="1">
        <v>1.27</v>
      </c>
      <c r="K588" s="13">
        <v>1</v>
      </c>
      <c r="L588" s="13">
        <v>6</v>
      </c>
      <c r="M588" s="14">
        <v>10</v>
      </c>
      <c r="N588" s="12">
        <v>17</v>
      </c>
    </row>
    <row r="589" spans="1:14" ht="18">
      <c r="A589" s="3" t="s">
        <v>788</v>
      </c>
      <c r="B589" s="4" t="s">
        <v>67</v>
      </c>
      <c r="C589" s="4" t="s">
        <v>4</v>
      </c>
      <c r="D589" s="13">
        <v>44</v>
      </c>
      <c r="E589" s="5">
        <f t="shared" si="9"/>
        <v>2.9534482851205275E-3</v>
      </c>
      <c r="F589" s="13">
        <v>45</v>
      </c>
      <c r="G589" s="5">
        <v>2.8937548269438156E-3</v>
      </c>
      <c r="H589" s="13">
        <v>1</v>
      </c>
      <c r="I589" s="6">
        <v>2.2727272727272729</v>
      </c>
      <c r="J589" s="1">
        <v>1.1299999999999999</v>
      </c>
      <c r="K589" s="13">
        <v>0.5</v>
      </c>
      <c r="L589" s="13">
        <v>3</v>
      </c>
      <c r="M589" s="14">
        <v>7</v>
      </c>
      <c r="N589" s="12">
        <v>10.5</v>
      </c>
    </row>
    <row r="590" spans="1:14" ht="18">
      <c r="A590" s="3" t="s">
        <v>1305</v>
      </c>
      <c r="B590" s="4" t="s">
        <v>606</v>
      </c>
      <c r="C590" s="4" t="s">
        <v>4</v>
      </c>
      <c r="D590" s="13">
        <v>388</v>
      </c>
      <c r="E590" s="5">
        <f t="shared" si="9"/>
        <v>2.6044043968790107E-2</v>
      </c>
      <c r="F590" s="13">
        <v>403</v>
      </c>
      <c r="G590" s="5">
        <v>2.5915182116852391E-2</v>
      </c>
      <c r="H590" s="13">
        <v>15</v>
      </c>
      <c r="I590" s="6">
        <v>3.865979381443299</v>
      </c>
      <c r="J590" s="1">
        <v>1.91</v>
      </c>
      <c r="K590" s="13">
        <v>7.5</v>
      </c>
      <c r="L590" s="13">
        <v>24</v>
      </c>
      <c r="M590" s="14">
        <v>63</v>
      </c>
      <c r="N590" s="12">
        <v>94.5</v>
      </c>
    </row>
    <row r="591" spans="1:14" ht="18">
      <c r="A591" s="3" t="s">
        <v>1395</v>
      </c>
      <c r="B591" s="4" t="s">
        <v>698</v>
      </c>
      <c r="C591" s="4" t="s">
        <v>4</v>
      </c>
      <c r="D591" s="13">
        <v>1054</v>
      </c>
      <c r="E591" s="5">
        <f t="shared" si="9"/>
        <v>7.0748511193568994E-2</v>
      </c>
      <c r="F591" s="13">
        <v>1047</v>
      </c>
      <c r="G591" s="5">
        <v>6.7328028973559439E-2</v>
      </c>
      <c r="H591" s="13">
        <v>-7</v>
      </c>
      <c r="I591" s="6">
        <v>-0.66413662239089188</v>
      </c>
      <c r="J591" s="1">
        <v>-0.33</v>
      </c>
      <c r="K591" s="13">
        <v>-3.5</v>
      </c>
      <c r="L591" s="13">
        <v>64</v>
      </c>
      <c r="M591" s="14">
        <v>168</v>
      </c>
      <c r="N591" s="12">
        <v>228.5</v>
      </c>
    </row>
    <row r="592" spans="1:14" ht="18">
      <c r="A592" s="3" t="s">
        <v>1151</v>
      </c>
      <c r="B592" s="4" t="s">
        <v>447</v>
      </c>
      <c r="C592" s="4" t="s">
        <v>4</v>
      </c>
      <c r="D592" s="13">
        <v>296</v>
      </c>
      <c r="E592" s="5">
        <f t="shared" si="9"/>
        <v>1.986865209990173E-2</v>
      </c>
      <c r="F592" s="13">
        <v>327</v>
      </c>
      <c r="G592" s="5">
        <v>2.1027951742458393E-2</v>
      </c>
      <c r="H592" s="13">
        <v>31</v>
      </c>
      <c r="I592" s="6">
        <v>10.472972972972974</v>
      </c>
      <c r="J592" s="1">
        <v>5.1100000000000003</v>
      </c>
      <c r="K592" s="13">
        <v>15.5</v>
      </c>
      <c r="L592" s="13">
        <v>16</v>
      </c>
      <c r="M592" s="14">
        <v>38</v>
      </c>
      <c r="N592" s="12">
        <v>69.5</v>
      </c>
    </row>
    <row r="593" spans="1:14" ht="18">
      <c r="A593" s="3" t="s">
        <v>871</v>
      </c>
      <c r="B593" s="4" t="s">
        <v>153</v>
      </c>
      <c r="C593" s="4" t="s">
        <v>4</v>
      </c>
      <c r="D593" s="13">
        <v>189</v>
      </c>
      <c r="E593" s="5">
        <f t="shared" si="9"/>
        <v>1.2686402861085902E-2</v>
      </c>
      <c r="F593" s="13">
        <v>194</v>
      </c>
      <c r="G593" s="5">
        <v>1.2475298587268892E-2</v>
      </c>
      <c r="H593" s="13">
        <v>5</v>
      </c>
      <c r="I593" s="6">
        <v>2.6455026455026456</v>
      </c>
      <c r="J593" s="1">
        <v>1.31</v>
      </c>
      <c r="K593" s="13">
        <v>2.5</v>
      </c>
      <c r="L593" s="13">
        <v>10</v>
      </c>
      <c r="M593" s="14">
        <v>23</v>
      </c>
      <c r="N593" s="12">
        <v>35.5</v>
      </c>
    </row>
    <row r="594" spans="1:14" ht="18">
      <c r="A594" s="3" t="s">
        <v>1061</v>
      </c>
      <c r="B594" s="4" t="s">
        <v>352</v>
      </c>
      <c r="C594" s="4" t="s">
        <v>7</v>
      </c>
      <c r="D594" s="13">
        <v>2176</v>
      </c>
      <c r="E594" s="5">
        <f t="shared" si="9"/>
        <v>0.14606144246414246</v>
      </c>
      <c r="F594" s="13">
        <v>2367</v>
      </c>
      <c r="G594" s="5">
        <v>0.15221150389724469</v>
      </c>
      <c r="H594" s="13">
        <v>191</v>
      </c>
      <c r="I594" s="6">
        <v>8.7775735294117645</v>
      </c>
      <c r="J594" s="1">
        <v>4.3</v>
      </c>
      <c r="K594" s="13">
        <v>95.5</v>
      </c>
      <c r="L594" s="13">
        <v>124</v>
      </c>
      <c r="M594" s="14">
        <v>320</v>
      </c>
      <c r="N594" s="12">
        <v>539.5</v>
      </c>
    </row>
    <row r="595" spans="1:14" ht="18">
      <c r="A595" s="3" t="s">
        <v>1075</v>
      </c>
      <c r="B595" s="4" t="s">
        <v>366</v>
      </c>
      <c r="C595" s="4" t="s">
        <v>4</v>
      </c>
      <c r="D595" s="13">
        <v>323</v>
      </c>
      <c r="E595" s="5">
        <f t="shared" si="9"/>
        <v>2.1680995365771148E-2</v>
      </c>
      <c r="F595" s="13">
        <v>333</v>
      </c>
      <c r="G595" s="5">
        <v>2.1413785719384234E-2</v>
      </c>
      <c r="H595" s="13">
        <v>10</v>
      </c>
      <c r="I595" s="6">
        <v>3.0959752321981426</v>
      </c>
      <c r="J595" s="1">
        <v>1.54</v>
      </c>
      <c r="K595" s="13">
        <v>5</v>
      </c>
      <c r="L595" s="13">
        <v>30</v>
      </c>
      <c r="M595" s="14">
        <v>40</v>
      </c>
      <c r="N595" s="12">
        <v>75</v>
      </c>
    </row>
    <row r="596" spans="1:14" ht="18">
      <c r="A596" s="3" t="s">
        <v>1084</v>
      </c>
      <c r="B596" s="4" t="s">
        <v>376</v>
      </c>
      <c r="C596" s="4" t="s">
        <v>4</v>
      </c>
      <c r="D596" s="13">
        <v>1687</v>
      </c>
      <c r="E596" s="5">
        <f t="shared" si="9"/>
        <v>0.11323789220450749</v>
      </c>
      <c r="F596" s="13">
        <v>1797</v>
      </c>
      <c r="G596" s="5">
        <v>0.1155572760892897</v>
      </c>
      <c r="H596" s="13">
        <v>110</v>
      </c>
      <c r="I596" s="6">
        <v>6.5204505038529943</v>
      </c>
      <c r="J596" s="1">
        <v>3.21</v>
      </c>
      <c r="K596" s="13">
        <v>55</v>
      </c>
      <c r="L596" s="13">
        <v>109</v>
      </c>
      <c r="M596" s="14">
        <v>210</v>
      </c>
      <c r="N596" s="12">
        <v>374</v>
      </c>
    </row>
    <row r="597" spans="1:14" ht="18">
      <c r="A597" s="3" t="s">
        <v>1137</v>
      </c>
      <c r="B597" s="4" t="s">
        <v>431</v>
      </c>
      <c r="C597" s="4" t="s">
        <v>4</v>
      </c>
      <c r="D597" s="13">
        <v>738</v>
      </c>
      <c r="E597" s="5">
        <f t="shared" si="9"/>
        <v>4.9537382600430661E-2</v>
      </c>
      <c r="F597" s="13">
        <v>777</v>
      </c>
      <c r="G597" s="5">
        <v>4.9965500011896549E-2</v>
      </c>
      <c r="H597" s="13">
        <v>39</v>
      </c>
      <c r="I597" s="6">
        <v>5.2845528455284558</v>
      </c>
      <c r="J597" s="1">
        <v>2.61</v>
      </c>
      <c r="K597" s="13">
        <v>19.5</v>
      </c>
      <c r="L597" s="13">
        <v>57</v>
      </c>
      <c r="M597" s="14">
        <v>80</v>
      </c>
      <c r="N597" s="12">
        <v>156.5</v>
      </c>
    </row>
    <row r="598" spans="1:14" ht="18">
      <c r="A598" s="3" t="s">
        <v>1177</v>
      </c>
      <c r="B598" s="4" t="s">
        <v>474</v>
      </c>
      <c r="C598" s="4" t="s">
        <v>4</v>
      </c>
      <c r="D598" s="13">
        <v>282</v>
      </c>
      <c r="E598" s="5">
        <f t="shared" si="9"/>
        <v>1.8928918554636107E-2</v>
      </c>
      <c r="F598" s="13">
        <v>301</v>
      </c>
      <c r="G598" s="5">
        <v>1.9356004509113078E-2</v>
      </c>
      <c r="H598" s="13">
        <v>19</v>
      </c>
      <c r="I598" s="6">
        <v>6.7375886524822697</v>
      </c>
      <c r="J598" s="1">
        <v>3.31</v>
      </c>
      <c r="K598" s="13">
        <v>9.5</v>
      </c>
      <c r="L598" s="13">
        <v>16</v>
      </c>
      <c r="M598" s="14">
        <v>34</v>
      </c>
      <c r="N598" s="12">
        <v>59.5</v>
      </c>
    </row>
    <row r="599" spans="1:14" ht="18">
      <c r="A599" s="3" t="s">
        <v>938</v>
      </c>
      <c r="B599" s="4" t="s">
        <v>224</v>
      </c>
      <c r="C599" s="4" t="s">
        <v>4</v>
      </c>
      <c r="D599" s="13">
        <v>822</v>
      </c>
      <c r="E599" s="5">
        <f t="shared" si="9"/>
        <v>5.5175783872024403E-2</v>
      </c>
      <c r="F599" s="13">
        <v>871</v>
      </c>
      <c r="G599" s="5">
        <v>5.6010232317068066E-2</v>
      </c>
      <c r="H599" s="13">
        <v>49</v>
      </c>
      <c r="I599" s="6">
        <v>5.9610705596107056</v>
      </c>
      <c r="J599" s="1">
        <v>2.94</v>
      </c>
      <c r="K599" s="13">
        <v>24.5</v>
      </c>
      <c r="L599" s="13">
        <v>41</v>
      </c>
      <c r="M599" s="14">
        <v>101</v>
      </c>
      <c r="N599" s="12">
        <v>166.5</v>
      </c>
    </row>
    <row r="600" spans="1:14" ht="18">
      <c r="A600" s="3" t="s">
        <v>1386</v>
      </c>
      <c r="B600" s="4" t="s">
        <v>689</v>
      </c>
      <c r="C600" s="4" t="s">
        <v>4</v>
      </c>
      <c r="D600" s="13">
        <v>832</v>
      </c>
      <c r="E600" s="5">
        <f t="shared" si="9"/>
        <v>5.584702211864271E-2</v>
      </c>
      <c r="F600" s="13">
        <v>880</v>
      </c>
      <c r="G600" s="5">
        <v>5.6588983282456838E-2</v>
      </c>
      <c r="H600" s="13">
        <v>48</v>
      </c>
      <c r="I600" s="6">
        <v>5.7692307692307692</v>
      </c>
      <c r="J600" s="1">
        <v>2.84</v>
      </c>
      <c r="K600" s="13">
        <v>24</v>
      </c>
      <c r="L600" s="13">
        <v>40</v>
      </c>
      <c r="M600" s="14">
        <v>151</v>
      </c>
      <c r="N600" s="12">
        <v>215</v>
      </c>
    </row>
    <row r="601" spans="1:14" ht="18">
      <c r="A601" s="3" t="s">
        <v>1162</v>
      </c>
      <c r="B601" s="4" t="s">
        <v>459</v>
      </c>
      <c r="C601" s="4" t="s">
        <v>5</v>
      </c>
      <c r="D601" s="13">
        <v>535</v>
      </c>
      <c r="E601" s="5">
        <f t="shared" si="9"/>
        <v>3.5911246194079142E-2</v>
      </c>
      <c r="F601" s="13">
        <v>555</v>
      </c>
      <c r="G601" s="5">
        <v>3.5689642865640393E-2</v>
      </c>
      <c r="H601" s="13">
        <v>20</v>
      </c>
      <c r="I601" s="6">
        <v>3.7383177570093453</v>
      </c>
      <c r="J601" s="1">
        <v>1.85</v>
      </c>
      <c r="K601" s="13">
        <v>10</v>
      </c>
      <c r="L601" s="13">
        <v>47</v>
      </c>
      <c r="M601" s="14">
        <v>67</v>
      </c>
      <c r="N601" s="12">
        <v>124</v>
      </c>
    </row>
    <row r="602" spans="1:14" ht="18">
      <c r="A602" s="3" t="s">
        <v>1195</v>
      </c>
      <c r="B602" s="4" t="s">
        <v>492</v>
      </c>
      <c r="C602" s="4" t="s">
        <v>4</v>
      </c>
      <c r="D602" s="13">
        <v>23</v>
      </c>
      <c r="E602" s="5">
        <f t="shared" si="9"/>
        <v>1.543847967222094E-3</v>
      </c>
      <c r="F602" s="13">
        <v>22</v>
      </c>
      <c r="G602" s="5">
        <v>1.4147245820614208E-3</v>
      </c>
      <c r="H602" s="13">
        <v>-1</v>
      </c>
      <c r="I602" s="6">
        <v>-4.3478260869565215</v>
      </c>
      <c r="J602" s="1">
        <v>-2.2000000000000002</v>
      </c>
      <c r="K602" s="13">
        <v>-0.5</v>
      </c>
      <c r="L602" s="13">
        <v>2</v>
      </c>
      <c r="M602" s="14">
        <v>3</v>
      </c>
      <c r="N602" s="12">
        <v>4.5</v>
      </c>
    </row>
    <row r="603" spans="1:14" ht="18">
      <c r="A603" s="3" t="s">
        <v>1273</v>
      </c>
      <c r="B603" s="4" t="s">
        <v>571</v>
      </c>
      <c r="C603" s="4" t="s">
        <v>4</v>
      </c>
      <c r="D603" s="13">
        <v>95</v>
      </c>
      <c r="E603" s="5">
        <f t="shared" si="9"/>
        <v>6.3767633428738662E-3</v>
      </c>
      <c r="F603" s="13">
        <v>100</v>
      </c>
      <c r="G603" s="5">
        <v>6.4305662820973676E-3</v>
      </c>
      <c r="H603" s="13">
        <v>5</v>
      </c>
      <c r="I603" s="6">
        <v>5.2631578947368416</v>
      </c>
      <c r="J603" s="1">
        <v>2.6</v>
      </c>
      <c r="K603" s="13">
        <v>2.5</v>
      </c>
      <c r="L603" s="13">
        <v>8</v>
      </c>
      <c r="M603" s="14">
        <v>12</v>
      </c>
      <c r="N603" s="12">
        <v>22.5</v>
      </c>
    </row>
    <row r="604" spans="1:14" ht="18">
      <c r="A604" s="3" t="s">
        <v>1136</v>
      </c>
      <c r="B604" s="4" t="s">
        <v>430</v>
      </c>
      <c r="C604" s="4" t="s">
        <v>4</v>
      </c>
      <c r="D604" s="13">
        <v>17472</v>
      </c>
      <c r="E604" s="5">
        <f t="shared" si="9"/>
        <v>1.1727874644914968</v>
      </c>
      <c r="F604" s="13">
        <v>18320</v>
      </c>
      <c r="G604" s="5">
        <v>1.1780797428802379</v>
      </c>
      <c r="H604" s="13">
        <v>848</v>
      </c>
      <c r="I604" s="6">
        <v>4.853479853479854</v>
      </c>
      <c r="J604" s="1">
        <v>2.4</v>
      </c>
      <c r="K604" s="13">
        <v>424</v>
      </c>
      <c r="L604" s="13">
        <v>1255</v>
      </c>
      <c r="M604" s="14">
        <v>2214</v>
      </c>
      <c r="N604" s="12">
        <v>3893</v>
      </c>
    </row>
    <row r="605" spans="1:14" ht="18">
      <c r="A605" s="3" t="s">
        <v>842</v>
      </c>
      <c r="B605" s="4" t="s">
        <v>121</v>
      </c>
      <c r="C605" s="4" t="s">
        <v>4</v>
      </c>
      <c r="D605" s="13">
        <v>1454</v>
      </c>
      <c r="E605" s="5">
        <f t="shared" si="9"/>
        <v>9.7598041058301069E-2</v>
      </c>
      <c r="F605" s="13">
        <v>1473</v>
      </c>
      <c r="G605" s="5">
        <v>9.4722241335294236E-2</v>
      </c>
      <c r="H605" s="13">
        <v>19</v>
      </c>
      <c r="I605" s="6">
        <v>1.3067400275103165</v>
      </c>
      <c r="J605" s="1">
        <v>0.65</v>
      </c>
      <c r="K605" s="13">
        <v>9.5</v>
      </c>
      <c r="L605" s="13">
        <v>118</v>
      </c>
      <c r="M605" s="14">
        <v>223</v>
      </c>
      <c r="N605" s="12">
        <v>350.5</v>
      </c>
    </row>
    <row r="606" spans="1:14" ht="18">
      <c r="A606" s="3" t="s">
        <v>1128</v>
      </c>
      <c r="B606" s="4" t="s">
        <v>421</v>
      </c>
      <c r="C606" s="4" t="s">
        <v>4</v>
      </c>
      <c r="D606" s="13">
        <v>219</v>
      </c>
      <c r="E606" s="5">
        <f t="shared" si="9"/>
        <v>1.4700117600940806E-2</v>
      </c>
      <c r="F606" s="13">
        <v>219</v>
      </c>
      <c r="G606" s="5">
        <v>1.4082940157793234E-2</v>
      </c>
      <c r="H606" s="13">
        <v>0</v>
      </c>
      <c r="I606" s="6">
        <v>0</v>
      </c>
      <c r="J606" s="1">
        <v>0</v>
      </c>
      <c r="K606" s="13">
        <v>0</v>
      </c>
      <c r="L606" s="13">
        <v>21</v>
      </c>
      <c r="M606" s="14">
        <v>26</v>
      </c>
      <c r="N606" s="12">
        <v>47</v>
      </c>
    </row>
    <row r="607" spans="1:14" ht="18">
      <c r="A607" s="3" t="s">
        <v>1141</v>
      </c>
      <c r="B607" s="4" t="s">
        <v>436</v>
      </c>
      <c r="C607" s="4" t="s">
        <v>4</v>
      </c>
      <c r="D607" s="13">
        <v>25</v>
      </c>
      <c r="E607" s="5">
        <f t="shared" si="9"/>
        <v>1.6780956165457542E-3</v>
      </c>
      <c r="F607" s="13">
        <v>26</v>
      </c>
      <c r="G607" s="5">
        <v>1.6719472333453155E-3</v>
      </c>
      <c r="H607" s="13">
        <v>1</v>
      </c>
      <c r="I607" s="6">
        <v>4</v>
      </c>
      <c r="J607" s="1">
        <v>1.98</v>
      </c>
      <c r="K607" s="13">
        <v>0.5</v>
      </c>
      <c r="L607" s="13">
        <v>1</v>
      </c>
      <c r="M607" s="14">
        <v>3</v>
      </c>
      <c r="N607" s="12">
        <v>4.5</v>
      </c>
    </row>
    <row r="608" spans="1:14" ht="18">
      <c r="A608" s="3" t="s">
        <v>1317</v>
      </c>
      <c r="B608" s="4" t="s">
        <v>618</v>
      </c>
      <c r="C608" s="4" t="s">
        <v>4</v>
      </c>
      <c r="D608" s="13">
        <v>387</v>
      </c>
      <c r="E608" s="5">
        <f t="shared" si="9"/>
        <v>2.5976920144128279E-2</v>
      </c>
      <c r="F608" s="13">
        <v>409</v>
      </c>
      <c r="G608" s="5">
        <v>2.6301016093778235E-2</v>
      </c>
      <c r="H608" s="13">
        <v>22</v>
      </c>
      <c r="I608" s="6">
        <v>5.684754521963824</v>
      </c>
      <c r="J608" s="1">
        <v>2.8</v>
      </c>
      <c r="K608" s="13">
        <v>11</v>
      </c>
      <c r="L608" s="13">
        <v>17</v>
      </c>
      <c r="M608" s="14">
        <v>59</v>
      </c>
      <c r="N608" s="12">
        <v>87</v>
      </c>
    </row>
    <row r="609" spans="1:14" ht="18">
      <c r="A609" s="3" t="s">
        <v>1068</v>
      </c>
      <c r="B609" s="4" t="s">
        <v>359</v>
      </c>
      <c r="C609" s="4" t="s">
        <v>4</v>
      </c>
      <c r="D609" s="13">
        <v>833</v>
      </c>
      <c r="E609" s="5">
        <f t="shared" si="9"/>
        <v>5.591414594330453E-2</v>
      </c>
      <c r="F609" s="13">
        <v>879</v>
      </c>
      <c r="G609" s="5">
        <v>5.6524677619635866E-2</v>
      </c>
      <c r="H609" s="13">
        <v>46</v>
      </c>
      <c r="I609" s="6">
        <v>5.5222088835534215</v>
      </c>
      <c r="J609" s="1">
        <v>2.72</v>
      </c>
      <c r="K609" s="13">
        <v>23</v>
      </c>
      <c r="L609" s="13">
        <v>92</v>
      </c>
      <c r="M609" s="14">
        <v>127</v>
      </c>
      <c r="N609" s="12">
        <v>242</v>
      </c>
    </row>
    <row r="610" spans="1:14" ht="18">
      <c r="A610" s="3" t="s">
        <v>1089</v>
      </c>
      <c r="B610" s="4" t="s">
        <v>382</v>
      </c>
      <c r="C610" s="4" t="s">
        <v>4</v>
      </c>
      <c r="D610" s="13">
        <v>3297</v>
      </c>
      <c r="E610" s="5">
        <f t="shared" si="9"/>
        <v>0.22130724991005407</v>
      </c>
      <c r="F610" s="13">
        <v>3460</v>
      </c>
      <c r="G610" s="5">
        <v>0.22249759336056893</v>
      </c>
      <c r="H610" s="13">
        <v>163</v>
      </c>
      <c r="I610" s="6">
        <v>4.9438883833788294</v>
      </c>
      <c r="J610" s="1">
        <v>2.44</v>
      </c>
      <c r="K610" s="13">
        <v>81.5</v>
      </c>
      <c r="L610" s="13">
        <v>264</v>
      </c>
      <c r="M610" s="14">
        <v>461</v>
      </c>
      <c r="N610" s="12">
        <v>806.5</v>
      </c>
    </row>
    <row r="611" spans="1:14" ht="18">
      <c r="A611" s="3" t="s">
        <v>1001</v>
      </c>
      <c r="B611" s="4" t="s">
        <v>289</v>
      </c>
      <c r="C611" s="4" t="s">
        <v>4</v>
      </c>
      <c r="D611" s="13">
        <v>3244</v>
      </c>
      <c r="E611" s="5">
        <f t="shared" si="9"/>
        <v>0.21774968720297705</v>
      </c>
      <c r="F611" s="13">
        <v>3410</v>
      </c>
      <c r="G611" s="5">
        <v>0.21928231021952024</v>
      </c>
      <c r="H611" s="13">
        <v>166</v>
      </c>
      <c r="I611" s="6">
        <v>5.1171393341553637</v>
      </c>
      <c r="J611" s="1">
        <v>2.5299999999999998</v>
      </c>
      <c r="K611" s="13">
        <v>83</v>
      </c>
      <c r="L611" s="13">
        <v>211</v>
      </c>
      <c r="M611" s="14">
        <v>469</v>
      </c>
      <c r="N611" s="12">
        <v>763</v>
      </c>
    </row>
    <row r="612" spans="1:14" ht="18">
      <c r="A612" s="3" t="s">
        <v>750</v>
      </c>
      <c r="B612" s="4" t="s">
        <v>28</v>
      </c>
      <c r="C612" s="4" t="s">
        <v>4</v>
      </c>
      <c r="D612" s="13">
        <v>32</v>
      </c>
      <c r="E612" s="5">
        <f t="shared" si="9"/>
        <v>2.1479623891785655E-3</v>
      </c>
      <c r="F612" s="13">
        <v>33</v>
      </c>
      <c r="G612" s="5">
        <v>2.1220868730921312E-3</v>
      </c>
      <c r="H612" s="13">
        <v>1</v>
      </c>
      <c r="I612" s="6">
        <v>3.125</v>
      </c>
      <c r="J612" s="1">
        <v>1.55</v>
      </c>
      <c r="K612" s="13">
        <v>0.5</v>
      </c>
      <c r="L612" s="13">
        <v>1</v>
      </c>
      <c r="M612" s="14">
        <v>4</v>
      </c>
      <c r="N612" s="12">
        <v>5.5</v>
      </c>
    </row>
    <row r="613" spans="1:14" ht="18">
      <c r="A613" s="3" t="s">
        <v>841</v>
      </c>
      <c r="B613" s="4" t="s">
        <v>120</v>
      </c>
      <c r="C613" s="4" t="s">
        <v>4</v>
      </c>
      <c r="D613" s="13">
        <v>39</v>
      </c>
      <c r="E613" s="5">
        <f t="shared" si="9"/>
        <v>2.6178291618113767E-3</v>
      </c>
      <c r="F613" s="13">
        <v>41</v>
      </c>
      <c r="G613" s="5">
        <v>2.6365321756599207E-3</v>
      </c>
      <c r="H613" s="13">
        <v>2</v>
      </c>
      <c r="I613" s="6">
        <v>5.1282051282051277</v>
      </c>
      <c r="J613" s="1">
        <v>2.5299999999999998</v>
      </c>
      <c r="K613" s="13">
        <v>1</v>
      </c>
      <c r="L613" s="13">
        <v>3</v>
      </c>
      <c r="M613" s="14">
        <v>6</v>
      </c>
      <c r="N613" s="12">
        <v>10</v>
      </c>
    </row>
    <row r="614" spans="1:14" ht="18">
      <c r="A614" s="3" t="s">
        <v>932</v>
      </c>
      <c r="B614" s="4" t="s">
        <v>218</v>
      </c>
      <c r="C614" s="4" t="s">
        <v>9</v>
      </c>
      <c r="D614" s="13">
        <v>801</v>
      </c>
      <c r="E614" s="5">
        <f t="shared" si="9"/>
        <v>5.3766183554125969E-2</v>
      </c>
      <c r="F614" s="13">
        <v>859</v>
      </c>
      <c r="G614" s="5">
        <v>5.5238564363216391E-2</v>
      </c>
      <c r="H614" s="13">
        <v>58</v>
      </c>
      <c r="I614" s="6">
        <v>7.2409488139825218</v>
      </c>
      <c r="J614" s="1">
        <v>3.56</v>
      </c>
      <c r="K614" s="13">
        <v>29</v>
      </c>
      <c r="L614" s="13">
        <v>0</v>
      </c>
      <c r="M614" s="14">
        <v>0</v>
      </c>
      <c r="N614" s="12">
        <v>29</v>
      </c>
    </row>
    <row r="615" spans="1:14" ht="18">
      <c r="A615" s="3" t="s">
        <v>949</v>
      </c>
      <c r="B615" s="4" t="s">
        <v>235</v>
      </c>
      <c r="C615" s="4" t="s">
        <v>4</v>
      </c>
      <c r="D615" s="13">
        <v>118</v>
      </c>
      <c r="E615" s="5">
        <f t="shared" si="9"/>
        <v>7.9206113100959603E-3</v>
      </c>
      <c r="F615" s="13">
        <v>119</v>
      </c>
      <c r="G615" s="5">
        <v>7.6523738756958679E-3</v>
      </c>
      <c r="H615" s="13">
        <v>1</v>
      </c>
      <c r="I615" s="6">
        <v>0.84745762711864403</v>
      </c>
      <c r="J615" s="1">
        <v>0.42</v>
      </c>
      <c r="K615" s="13">
        <v>0.5</v>
      </c>
      <c r="L615" s="13">
        <v>6</v>
      </c>
      <c r="M615" s="14">
        <v>22</v>
      </c>
      <c r="N615" s="12">
        <v>28.5</v>
      </c>
    </row>
    <row r="616" spans="1:14" ht="18">
      <c r="A616" s="3" t="s">
        <v>1367</v>
      </c>
      <c r="B616" s="4" t="s">
        <v>670</v>
      </c>
      <c r="C616" s="4" t="s">
        <v>4</v>
      </c>
      <c r="D616" s="13">
        <v>251</v>
      </c>
      <c r="E616" s="5">
        <f t="shared" si="9"/>
        <v>1.6848079990119374E-2</v>
      </c>
      <c r="F616" s="13">
        <v>264</v>
      </c>
      <c r="G616" s="5">
        <v>1.6976694984737049E-2</v>
      </c>
      <c r="H616" s="13">
        <v>13</v>
      </c>
      <c r="I616" s="6">
        <v>5.1792828685258963</v>
      </c>
      <c r="J616" s="1">
        <v>2.56</v>
      </c>
      <c r="K616" s="13">
        <v>6.5</v>
      </c>
      <c r="L616" s="13">
        <v>12</v>
      </c>
      <c r="M616" s="14">
        <v>41</v>
      </c>
      <c r="N616" s="12">
        <v>59.5</v>
      </c>
    </row>
    <row r="617" spans="1:14" ht="18">
      <c r="A617" s="3" t="s">
        <v>978</v>
      </c>
      <c r="B617" s="4" t="s">
        <v>265</v>
      </c>
      <c r="C617" s="4" t="s">
        <v>4</v>
      </c>
      <c r="D617" s="13">
        <v>26</v>
      </c>
      <c r="E617" s="5">
        <f t="shared" si="9"/>
        <v>1.7452194412075847E-3</v>
      </c>
      <c r="F617" s="13">
        <v>27</v>
      </c>
      <c r="G617" s="5">
        <v>1.7362528961662894E-3</v>
      </c>
      <c r="H617" s="13">
        <v>1</v>
      </c>
      <c r="I617" s="6">
        <v>3.8461538461538463</v>
      </c>
      <c r="J617" s="1">
        <v>1.9</v>
      </c>
      <c r="K617" s="13">
        <v>0.5</v>
      </c>
      <c r="L617" s="13">
        <v>2</v>
      </c>
      <c r="M617" s="14">
        <v>4</v>
      </c>
      <c r="N617" s="12">
        <v>6.5</v>
      </c>
    </row>
    <row r="618" spans="1:14" ht="18">
      <c r="A618" s="3" t="s">
        <v>1383</v>
      </c>
      <c r="B618" s="4" t="s">
        <v>686</v>
      </c>
      <c r="C618" s="4" t="s">
        <v>9</v>
      </c>
      <c r="D618" s="13">
        <v>1596</v>
      </c>
      <c r="E618" s="5">
        <f t="shared" si="9"/>
        <v>0.10712962416028096</v>
      </c>
      <c r="F618" s="13">
        <v>1672</v>
      </c>
      <c r="G618" s="5">
        <v>0.10751906823666799</v>
      </c>
      <c r="H618" s="13">
        <v>76</v>
      </c>
      <c r="I618" s="6">
        <v>4.7619047619047619</v>
      </c>
      <c r="J618" s="1">
        <v>2.35</v>
      </c>
      <c r="K618" s="13">
        <v>38</v>
      </c>
      <c r="L618" s="13">
        <v>0</v>
      </c>
      <c r="M618" s="14">
        <v>0</v>
      </c>
      <c r="N618" s="12">
        <v>38</v>
      </c>
    </row>
    <row r="619" spans="1:14" ht="18">
      <c r="A619" s="3" t="s">
        <v>771</v>
      </c>
      <c r="B619" s="4" t="s">
        <v>50</v>
      </c>
      <c r="C619" s="4" t="s">
        <v>9</v>
      </c>
      <c r="D619" s="13">
        <v>810</v>
      </c>
      <c r="E619" s="5">
        <f t="shared" si="9"/>
        <v>5.4370297976082442E-2</v>
      </c>
      <c r="F619" s="13">
        <v>843</v>
      </c>
      <c r="G619" s="5">
        <v>5.4209673758080813E-2</v>
      </c>
      <c r="H619" s="13">
        <v>33</v>
      </c>
      <c r="I619" s="6">
        <v>4.0740740740740744</v>
      </c>
      <c r="J619" s="1">
        <v>2.02</v>
      </c>
      <c r="K619" s="13">
        <v>16.5</v>
      </c>
      <c r="L619" s="13">
        <v>0</v>
      </c>
      <c r="M619" s="14">
        <v>0</v>
      </c>
      <c r="N619" s="12">
        <v>16.5</v>
      </c>
    </row>
    <row r="620" spans="1:14" ht="18">
      <c r="A620" s="3" t="s">
        <v>785</v>
      </c>
      <c r="B620" s="4" t="s">
        <v>64</v>
      </c>
      <c r="C620" s="4" t="s">
        <v>6</v>
      </c>
      <c r="D620" s="13">
        <v>2380</v>
      </c>
      <c r="E620" s="5">
        <f t="shared" si="9"/>
        <v>0.15975470269515582</v>
      </c>
      <c r="F620" s="13">
        <v>2471</v>
      </c>
      <c r="G620" s="5">
        <v>0.15889929283062595</v>
      </c>
      <c r="H620" s="13">
        <v>91</v>
      </c>
      <c r="I620" s="6">
        <v>3.8235294117647061</v>
      </c>
      <c r="J620" s="1">
        <v>1.89</v>
      </c>
      <c r="K620" s="13">
        <v>45.5</v>
      </c>
      <c r="L620" s="13">
        <v>281</v>
      </c>
      <c r="M620" s="14">
        <v>382</v>
      </c>
      <c r="N620" s="12">
        <v>708.5</v>
      </c>
    </row>
    <row r="621" spans="1:14" ht="18">
      <c r="A621" s="3" t="s">
        <v>809</v>
      </c>
      <c r="B621" s="4" t="s">
        <v>88</v>
      </c>
      <c r="C621" s="4" t="s">
        <v>6</v>
      </c>
      <c r="D621" s="13">
        <v>161</v>
      </c>
      <c r="E621" s="5">
        <f t="shared" si="9"/>
        <v>1.0806935770554658E-2</v>
      </c>
      <c r="F621" s="13">
        <v>164</v>
      </c>
      <c r="G621" s="5">
        <v>1.0546128702639683E-2</v>
      </c>
      <c r="H621" s="13">
        <v>3</v>
      </c>
      <c r="I621" s="6">
        <v>1.8633540372670807</v>
      </c>
      <c r="J621" s="1">
        <v>0.93</v>
      </c>
      <c r="K621" s="13">
        <v>1.5</v>
      </c>
      <c r="L621" s="13">
        <v>13</v>
      </c>
      <c r="M621" s="14">
        <v>27</v>
      </c>
      <c r="N621" s="12">
        <v>41.5</v>
      </c>
    </row>
    <row r="622" spans="1:14" ht="18">
      <c r="A622" s="3" t="s">
        <v>1150</v>
      </c>
      <c r="B622" s="4" t="s">
        <v>446</v>
      </c>
      <c r="C622" s="4" t="s">
        <v>6</v>
      </c>
      <c r="D622" s="13">
        <v>44</v>
      </c>
      <c r="E622" s="5">
        <f t="shared" si="9"/>
        <v>2.9534482851205275E-3</v>
      </c>
      <c r="F622" s="13">
        <v>46</v>
      </c>
      <c r="G622" s="5">
        <v>2.9580604897647893E-3</v>
      </c>
      <c r="H622" s="13">
        <v>2</v>
      </c>
      <c r="I622" s="6">
        <v>4.5454545454545459</v>
      </c>
      <c r="J622" s="1">
        <v>2.25</v>
      </c>
      <c r="K622" s="13">
        <v>1</v>
      </c>
      <c r="L622" s="13">
        <v>4</v>
      </c>
      <c r="M622" s="14">
        <v>7</v>
      </c>
      <c r="N622" s="12">
        <v>12</v>
      </c>
    </row>
    <row r="623" spans="1:14" ht="18">
      <c r="A623" s="3" t="s">
        <v>1341</v>
      </c>
      <c r="B623" s="4" t="s">
        <v>643</v>
      </c>
      <c r="C623" s="4" t="s">
        <v>6</v>
      </c>
      <c r="D623" s="13">
        <v>51</v>
      </c>
      <c r="E623" s="5">
        <f t="shared" si="9"/>
        <v>3.4233150577533387E-3</v>
      </c>
      <c r="F623" s="13">
        <v>53</v>
      </c>
      <c r="G623" s="5">
        <v>3.4082001295116051E-3</v>
      </c>
      <c r="H623" s="13">
        <v>2</v>
      </c>
      <c r="I623" s="6">
        <v>3.9215686274509802</v>
      </c>
      <c r="J623" s="1">
        <v>1.94</v>
      </c>
      <c r="K623" s="13">
        <v>1</v>
      </c>
      <c r="L623" s="13">
        <v>4</v>
      </c>
      <c r="M623" s="14">
        <v>9</v>
      </c>
      <c r="N623" s="12">
        <v>14</v>
      </c>
    </row>
    <row r="624" spans="1:14" ht="18">
      <c r="A624" s="3" t="s">
        <v>1011</v>
      </c>
      <c r="B624" s="4" t="s">
        <v>299</v>
      </c>
      <c r="C624" s="4" t="s">
        <v>6</v>
      </c>
      <c r="D624" s="13">
        <v>268</v>
      </c>
      <c r="E624" s="5">
        <f t="shared" si="9"/>
        <v>1.7989185009370485E-2</v>
      </c>
      <c r="F624" s="13">
        <v>278</v>
      </c>
      <c r="G624" s="5">
        <v>1.7876974264230683E-2</v>
      </c>
      <c r="H624" s="13">
        <v>10</v>
      </c>
      <c r="I624" s="6">
        <v>3.7313432835820892</v>
      </c>
      <c r="J624" s="1">
        <v>1.85</v>
      </c>
      <c r="K624" s="13">
        <v>5</v>
      </c>
      <c r="L624" s="13">
        <v>30</v>
      </c>
      <c r="M624" s="14">
        <v>45</v>
      </c>
      <c r="N624" s="12">
        <v>80</v>
      </c>
    </row>
    <row r="625" spans="1:14" ht="18">
      <c r="A625" s="3" t="s">
        <v>1012</v>
      </c>
      <c r="B625" s="4" t="s">
        <v>300</v>
      </c>
      <c r="C625" s="4" t="s">
        <v>4</v>
      </c>
      <c r="D625" s="13">
        <v>885</v>
      </c>
      <c r="E625" s="5">
        <f t="shared" si="9"/>
        <v>5.9404584825719697E-2</v>
      </c>
      <c r="F625" s="13">
        <v>920</v>
      </c>
      <c r="G625" s="5">
        <v>5.9161209795295787E-2</v>
      </c>
      <c r="H625" s="13">
        <v>35</v>
      </c>
      <c r="I625" s="6">
        <v>3.9548022598870061</v>
      </c>
      <c r="J625" s="1">
        <v>1.96</v>
      </c>
      <c r="K625" s="13">
        <v>17.5</v>
      </c>
      <c r="L625" s="13">
        <v>109</v>
      </c>
      <c r="M625" s="14">
        <v>159</v>
      </c>
      <c r="N625" s="12">
        <v>285.5</v>
      </c>
    </row>
    <row r="626" spans="1:14" ht="18">
      <c r="A626" s="3" t="s">
        <v>1013</v>
      </c>
      <c r="B626" s="4" t="s">
        <v>301</v>
      </c>
      <c r="C626" s="4" t="s">
        <v>4</v>
      </c>
      <c r="D626" s="13">
        <v>70</v>
      </c>
      <c r="E626" s="5">
        <f t="shared" si="9"/>
        <v>4.6986677263281124E-3</v>
      </c>
      <c r="F626" s="13">
        <v>72</v>
      </c>
      <c r="G626" s="5">
        <v>4.6300077231101041E-3</v>
      </c>
      <c r="H626" s="13">
        <v>2</v>
      </c>
      <c r="I626" s="6">
        <v>2.8571428571428572</v>
      </c>
      <c r="J626" s="1">
        <v>1.42</v>
      </c>
      <c r="K626" s="13">
        <v>1</v>
      </c>
      <c r="L626" s="13">
        <v>9</v>
      </c>
      <c r="M626" s="14">
        <v>13</v>
      </c>
      <c r="N626" s="12">
        <v>23</v>
      </c>
    </row>
    <row r="627" spans="1:14" ht="18">
      <c r="A627" s="3" t="s">
        <v>1016</v>
      </c>
      <c r="B627" s="4" t="s">
        <v>304</v>
      </c>
      <c r="C627" s="4" t="s">
        <v>6</v>
      </c>
      <c r="D627" s="13">
        <v>100</v>
      </c>
      <c r="E627" s="5">
        <f t="shared" si="9"/>
        <v>6.7123824661830169E-3</v>
      </c>
      <c r="F627" s="13">
        <v>101</v>
      </c>
      <c r="G627" s="5">
        <v>6.4948719449183416E-3</v>
      </c>
      <c r="H627" s="13">
        <v>1</v>
      </c>
      <c r="I627" s="6">
        <v>1</v>
      </c>
      <c r="J627" s="1">
        <v>0.5</v>
      </c>
      <c r="K627" s="13">
        <v>0.5</v>
      </c>
      <c r="L627" s="13">
        <v>8</v>
      </c>
      <c r="M627" s="14">
        <v>14</v>
      </c>
      <c r="N627" s="12">
        <v>22.5</v>
      </c>
    </row>
    <row r="628" spans="1:14" ht="18">
      <c r="A628" s="3" t="s">
        <v>864</v>
      </c>
      <c r="B628" s="4" t="s">
        <v>145</v>
      </c>
      <c r="C628" s="4" t="s">
        <v>4</v>
      </c>
      <c r="D628" s="13">
        <v>1023</v>
      </c>
      <c r="E628" s="5">
        <f t="shared" si="9"/>
        <v>6.8667672629052268E-2</v>
      </c>
      <c r="F628" s="13">
        <v>1047</v>
      </c>
      <c r="G628" s="5">
        <v>6.7328028973559439E-2</v>
      </c>
      <c r="H628" s="13">
        <v>24</v>
      </c>
      <c r="I628" s="6">
        <v>2.3460410557184752</v>
      </c>
      <c r="J628" s="1">
        <v>1.17</v>
      </c>
      <c r="K628" s="13">
        <v>12</v>
      </c>
      <c r="L628" s="13">
        <v>59</v>
      </c>
      <c r="M628" s="14">
        <v>153</v>
      </c>
      <c r="N628" s="12">
        <v>224</v>
      </c>
    </row>
    <row r="629" spans="1:14" ht="18">
      <c r="A629" s="3" t="s">
        <v>856</v>
      </c>
      <c r="B629" s="4" t="s">
        <v>137</v>
      </c>
      <c r="C629" s="4" t="s">
        <v>7</v>
      </c>
      <c r="D629" s="13">
        <v>284</v>
      </c>
      <c r="E629" s="5">
        <f t="shared" si="9"/>
        <v>1.9063166203959769E-2</v>
      </c>
      <c r="F629" s="13">
        <v>307</v>
      </c>
      <c r="G629" s="5">
        <v>1.9741838486038922E-2</v>
      </c>
      <c r="H629" s="13">
        <v>23</v>
      </c>
      <c r="I629" s="6">
        <v>8.0985915492957758</v>
      </c>
      <c r="J629" s="1">
        <v>3.97</v>
      </c>
      <c r="K629" s="13">
        <v>11.5</v>
      </c>
      <c r="L629" s="13">
        <v>17</v>
      </c>
      <c r="M629" s="14">
        <v>44</v>
      </c>
      <c r="N629" s="12">
        <v>72.5</v>
      </c>
    </row>
    <row r="630" spans="1:14" ht="18">
      <c r="A630" s="3" t="s">
        <v>968</v>
      </c>
      <c r="B630" s="4" t="s">
        <v>254</v>
      </c>
      <c r="C630" s="4" t="s">
        <v>4</v>
      </c>
      <c r="D630" s="13">
        <v>464</v>
      </c>
      <c r="E630" s="5">
        <f t="shared" si="9"/>
        <v>3.1145454643089199E-2</v>
      </c>
      <c r="F630" s="13">
        <v>479</v>
      </c>
      <c r="G630" s="5">
        <v>3.0802412491246389E-2</v>
      </c>
      <c r="H630" s="13">
        <v>15</v>
      </c>
      <c r="I630" s="6">
        <v>3.2327586206896552</v>
      </c>
      <c r="J630" s="1">
        <v>1.6</v>
      </c>
      <c r="K630" s="13">
        <v>7.5</v>
      </c>
      <c r="L630" s="13">
        <v>27</v>
      </c>
      <c r="M630" s="14">
        <v>91</v>
      </c>
      <c r="N630" s="12">
        <v>125.5</v>
      </c>
    </row>
    <row r="631" spans="1:14" ht="18">
      <c r="A631" s="3" t="s">
        <v>900</v>
      </c>
      <c r="B631" s="4" t="s">
        <v>182</v>
      </c>
      <c r="C631" s="4" t="s">
        <v>4</v>
      </c>
      <c r="D631" s="13">
        <v>489</v>
      </c>
      <c r="E631" s="5">
        <f t="shared" si="9"/>
        <v>3.2823550259634952E-2</v>
      </c>
      <c r="F631" s="13">
        <v>499</v>
      </c>
      <c r="G631" s="5">
        <v>3.2088525747665866E-2</v>
      </c>
      <c r="H631" s="13">
        <v>10</v>
      </c>
      <c r="I631" s="6">
        <v>2.0449897750511248</v>
      </c>
      <c r="J631" s="1">
        <v>1.02</v>
      </c>
      <c r="K631" s="13">
        <v>5</v>
      </c>
      <c r="L631" s="13">
        <v>37</v>
      </c>
      <c r="M631" s="14">
        <v>73</v>
      </c>
      <c r="N631" s="12">
        <v>115</v>
      </c>
    </row>
    <row r="632" spans="1:14" ht="18">
      <c r="A632" s="3" t="s">
        <v>921</v>
      </c>
      <c r="B632" s="4" t="s">
        <v>203</v>
      </c>
      <c r="C632" s="4" t="s">
        <v>4</v>
      </c>
      <c r="D632" s="13">
        <v>93</v>
      </c>
      <c r="E632" s="5">
        <f t="shared" si="9"/>
        <v>6.2425156935502057E-3</v>
      </c>
      <c r="F632" s="13">
        <v>94</v>
      </c>
      <c r="G632" s="5">
        <v>6.0447323051715258E-3</v>
      </c>
      <c r="H632" s="13">
        <v>1</v>
      </c>
      <c r="I632" s="6">
        <v>1.0752688172043012</v>
      </c>
      <c r="J632" s="1">
        <v>0.54</v>
      </c>
      <c r="K632" s="13">
        <v>0.5</v>
      </c>
      <c r="L632" s="13">
        <v>6</v>
      </c>
      <c r="M632" s="14">
        <v>13</v>
      </c>
      <c r="N632" s="12">
        <v>19.5</v>
      </c>
    </row>
    <row r="633" spans="1:14" ht="18">
      <c r="A633" s="3" t="s">
        <v>1047</v>
      </c>
      <c r="B633" s="4" t="s">
        <v>338</v>
      </c>
      <c r="C633" s="4" t="s">
        <v>4</v>
      </c>
      <c r="D633" s="13">
        <v>271</v>
      </c>
      <c r="E633" s="5">
        <f t="shared" si="9"/>
        <v>1.8190556483355977E-2</v>
      </c>
      <c r="F633" s="13">
        <v>277</v>
      </c>
      <c r="G633" s="5">
        <v>1.7812668601409707E-2</v>
      </c>
      <c r="H633" s="13">
        <v>6</v>
      </c>
      <c r="I633" s="6">
        <v>2.214022140221402</v>
      </c>
      <c r="J633" s="1">
        <v>1.1000000000000001</v>
      </c>
      <c r="K633" s="13">
        <v>3</v>
      </c>
      <c r="L633" s="13">
        <v>23</v>
      </c>
      <c r="M633" s="14">
        <v>39</v>
      </c>
      <c r="N633" s="12">
        <v>65</v>
      </c>
    </row>
    <row r="634" spans="1:14" ht="18">
      <c r="A634" s="3" t="s">
        <v>1110</v>
      </c>
      <c r="B634" s="4" t="s">
        <v>403</v>
      </c>
      <c r="C634" s="4" t="s">
        <v>4</v>
      </c>
      <c r="D634" s="13">
        <v>76</v>
      </c>
      <c r="E634" s="5">
        <f t="shared" si="9"/>
        <v>5.1014106742990929E-3</v>
      </c>
      <c r="F634" s="13">
        <v>78</v>
      </c>
      <c r="G634" s="5">
        <v>5.0158417000359468E-3</v>
      </c>
      <c r="H634" s="13">
        <v>2</v>
      </c>
      <c r="I634" s="6">
        <v>2.6315789473684208</v>
      </c>
      <c r="J634" s="1">
        <v>1.31</v>
      </c>
      <c r="K634" s="13">
        <v>1</v>
      </c>
      <c r="L634" s="13">
        <v>7</v>
      </c>
      <c r="M634" s="14">
        <v>10</v>
      </c>
      <c r="N634" s="12">
        <v>18</v>
      </c>
    </row>
    <row r="635" spans="1:14" ht="18">
      <c r="A635" s="3" t="s">
        <v>1176</v>
      </c>
      <c r="B635" s="4" t="s">
        <v>473</v>
      </c>
      <c r="C635" s="4" t="s">
        <v>4</v>
      </c>
      <c r="D635" s="13">
        <v>24</v>
      </c>
      <c r="E635" s="5">
        <f t="shared" si="9"/>
        <v>1.610971791883924E-3</v>
      </c>
      <c r="F635" s="13">
        <v>25</v>
      </c>
      <c r="G635" s="5">
        <v>1.6076415705243419E-3</v>
      </c>
      <c r="H635" s="13">
        <v>1</v>
      </c>
      <c r="I635" s="6">
        <v>4.1666666666666661</v>
      </c>
      <c r="J635" s="1">
        <v>2.06</v>
      </c>
      <c r="K635" s="13">
        <v>0.5</v>
      </c>
      <c r="L635" s="13">
        <v>2</v>
      </c>
      <c r="M635" s="14">
        <v>3</v>
      </c>
      <c r="N635" s="12">
        <v>5.5</v>
      </c>
    </row>
    <row r="636" spans="1:14" ht="18">
      <c r="A636" s="3" t="s">
        <v>1132</v>
      </c>
      <c r="B636" s="4" t="s">
        <v>426</v>
      </c>
      <c r="C636" s="4" t="s">
        <v>4</v>
      </c>
      <c r="D636" s="13">
        <v>1688</v>
      </c>
      <c r="E636" s="5">
        <f t="shared" si="9"/>
        <v>0.11330501602916934</v>
      </c>
      <c r="F636" s="13">
        <v>1778</v>
      </c>
      <c r="G636" s="5">
        <v>0.11433546849569121</v>
      </c>
      <c r="H636" s="13">
        <v>90</v>
      </c>
      <c r="I636" s="6">
        <v>5.3317535545023702</v>
      </c>
      <c r="J636" s="1">
        <v>2.63</v>
      </c>
      <c r="K636" s="13">
        <v>45</v>
      </c>
      <c r="L636" s="13">
        <v>115</v>
      </c>
      <c r="M636" s="14">
        <v>237</v>
      </c>
      <c r="N636" s="12">
        <v>397</v>
      </c>
    </row>
    <row r="637" spans="1:14" ht="18">
      <c r="A637" s="3" t="s">
        <v>1172</v>
      </c>
      <c r="B637" s="4" t="s">
        <v>469</v>
      </c>
      <c r="C637" s="4" t="s">
        <v>4</v>
      </c>
      <c r="D637" s="13">
        <v>198</v>
      </c>
      <c r="E637" s="5">
        <f t="shared" si="9"/>
        <v>1.3290517283042374E-2</v>
      </c>
      <c r="F637" s="13">
        <v>204</v>
      </c>
      <c r="G637" s="5">
        <v>1.311835521547863E-2</v>
      </c>
      <c r="H637" s="13">
        <v>6</v>
      </c>
      <c r="I637" s="6">
        <v>3.0303030303030303</v>
      </c>
      <c r="J637" s="1">
        <v>1.5</v>
      </c>
      <c r="K637" s="13">
        <v>3</v>
      </c>
      <c r="L637" s="13">
        <v>14</v>
      </c>
      <c r="M637" s="14">
        <v>33</v>
      </c>
      <c r="N637" s="12">
        <v>50</v>
      </c>
    </row>
    <row r="638" spans="1:14" ht="18">
      <c r="A638" s="3" t="s">
        <v>1024</v>
      </c>
      <c r="B638" s="4" t="s">
        <v>313</v>
      </c>
      <c r="C638" s="4" t="s">
        <v>4</v>
      </c>
      <c r="D638" s="13">
        <v>33</v>
      </c>
      <c r="E638" s="5">
        <f t="shared" si="9"/>
        <v>2.2150862138403957E-3</v>
      </c>
      <c r="F638" s="13">
        <v>33</v>
      </c>
      <c r="G638" s="5">
        <v>2.1220868730921312E-3</v>
      </c>
      <c r="H638" s="13">
        <v>0</v>
      </c>
      <c r="I638" s="6">
        <v>0</v>
      </c>
      <c r="J638" s="1">
        <v>0</v>
      </c>
      <c r="K638" s="13">
        <v>0</v>
      </c>
      <c r="L638" s="13">
        <v>2</v>
      </c>
      <c r="M638" s="14">
        <v>5</v>
      </c>
      <c r="N638" s="12">
        <v>7</v>
      </c>
    </row>
    <row r="639" spans="1:14" ht="18">
      <c r="A639" s="3" t="s">
        <v>1185</v>
      </c>
      <c r="B639" s="4" t="s">
        <v>482</v>
      </c>
      <c r="C639" s="4" t="s">
        <v>4</v>
      </c>
      <c r="D639" s="13">
        <v>493</v>
      </c>
      <c r="E639" s="5">
        <f t="shared" si="9"/>
        <v>3.3092045558282275E-2</v>
      </c>
      <c r="F639" s="13">
        <v>513</v>
      </c>
      <c r="G639" s="5">
        <v>3.2988805027159493E-2</v>
      </c>
      <c r="H639" s="13">
        <v>20</v>
      </c>
      <c r="I639" s="6">
        <v>4.056795131845842</v>
      </c>
      <c r="J639" s="1">
        <v>2.0099999999999998</v>
      </c>
      <c r="K639" s="13">
        <v>10</v>
      </c>
      <c r="L639" s="13">
        <v>31</v>
      </c>
      <c r="M639" s="14">
        <v>79</v>
      </c>
      <c r="N639" s="12">
        <v>120</v>
      </c>
    </row>
    <row r="640" spans="1:14" ht="18">
      <c r="A640" s="3" t="s">
        <v>1192</v>
      </c>
      <c r="B640" s="4" t="s">
        <v>489</v>
      </c>
      <c r="C640" s="4" t="s">
        <v>4</v>
      </c>
      <c r="D640" s="13">
        <v>4322</v>
      </c>
      <c r="E640" s="5">
        <f t="shared" si="9"/>
        <v>0.29010917018843002</v>
      </c>
      <c r="F640" s="13">
        <v>4782</v>
      </c>
      <c r="G640" s="5">
        <v>0.30750967960989611</v>
      </c>
      <c r="H640" s="13">
        <v>460</v>
      </c>
      <c r="I640" s="6">
        <v>10.643220731142989</v>
      </c>
      <c r="J640" s="1">
        <v>5.19</v>
      </c>
      <c r="K640" s="13">
        <v>230</v>
      </c>
      <c r="L640" s="13">
        <v>316</v>
      </c>
      <c r="M640" s="14">
        <v>637</v>
      </c>
      <c r="N640" s="12">
        <v>1183</v>
      </c>
    </row>
    <row r="641" spans="1:14" ht="18">
      <c r="A641" s="3" t="s">
        <v>1397</v>
      </c>
      <c r="B641" s="4" t="s">
        <v>700</v>
      </c>
      <c r="C641" s="4" t="s">
        <v>7</v>
      </c>
      <c r="D641" s="13">
        <v>93</v>
      </c>
      <c r="E641" s="5">
        <f t="shared" si="9"/>
        <v>6.2425156935502057E-3</v>
      </c>
      <c r="F641" s="13">
        <v>97</v>
      </c>
      <c r="G641" s="5">
        <v>6.2376492936344462E-3</v>
      </c>
      <c r="H641" s="13">
        <v>4</v>
      </c>
      <c r="I641" s="6">
        <v>4.3010752688172049</v>
      </c>
      <c r="J641" s="1">
        <v>2.13</v>
      </c>
      <c r="K641" s="13">
        <v>2</v>
      </c>
      <c r="L641" s="13">
        <v>7</v>
      </c>
      <c r="M641" s="14">
        <v>12</v>
      </c>
      <c r="N641" s="12">
        <v>21</v>
      </c>
    </row>
    <row r="642" spans="1:14" ht="18">
      <c r="A642" s="3" t="s">
        <v>1421</v>
      </c>
      <c r="B642" s="4" t="s">
        <v>726</v>
      </c>
      <c r="C642" s="4" t="s">
        <v>4</v>
      </c>
      <c r="D642" s="13">
        <v>1514</v>
      </c>
      <c r="E642" s="5">
        <f t="shared" si="9"/>
        <v>0.10162547053801088</v>
      </c>
      <c r="F642" s="13">
        <v>1588</v>
      </c>
      <c r="G642" s="5">
        <v>0.10211739255970621</v>
      </c>
      <c r="H642" s="13">
        <v>74</v>
      </c>
      <c r="I642" s="6">
        <v>4.8877146631439894</v>
      </c>
      <c r="J642" s="1">
        <v>2.41</v>
      </c>
      <c r="K642" s="13">
        <v>37</v>
      </c>
      <c r="L642" s="13">
        <v>79</v>
      </c>
      <c r="M642" s="14">
        <v>260</v>
      </c>
      <c r="N642" s="12">
        <v>376</v>
      </c>
    </row>
    <row r="643" spans="1:14" ht="18">
      <c r="A643" s="3" t="s">
        <v>1422</v>
      </c>
      <c r="B643" s="4" t="s">
        <v>727</v>
      </c>
      <c r="C643" s="4" t="s">
        <v>4</v>
      </c>
      <c r="D643" s="13">
        <v>149</v>
      </c>
      <c r="E643" s="5">
        <f t="shared" si="9"/>
        <v>1.0001449874612696E-2</v>
      </c>
      <c r="F643" s="13">
        <v>153</v>
      </c>
      <c r="G643" s="5">
        <v>9.8387664116089714E-3</v>
      </c>
      <c r="H643" s="13">
        <v>4</v>
      </c>
      <c r="I643" s="6">
        <v>2.6845637583892619</v>
      </c>
      <c r="J643" s="1">
        <v>1.33</v>
      </c>
      <c r="K643" s="13">
        <v>2</v>
      </c>
      <c r="L643" s="13">
        <v>8</v>
      </c>
      <c r="M643" s="14">
        <v>25</v>
      </c>
      <c r="N643" s="12">
        <v>35</v>
      </c>
    </row>
    <row r="644" spans="1:14" ht="18">
      <c r="A644" s="3" t="s">
        <v>1060</v>
      </c>
      <c r="B644" s="4" t="s">
        <v>351</v>
      </c>
      <c r="C644" s="4" t="s">
        <v>4</v>
      </c>
      <c r="D644" s="13">
        <v>44</v>
      </c>
      <c r="E644" s="5">
        <f t="shared" si="9"/>
        <v>2.9534482851205275E-3</v>
      </c>
      <c r="F644" s="13">
        <v>45</v>
      </c>
      <c r="G644" s="5">
        <v>2.8937548269438156E-3</v>
      </c>
      <c r="H644" s="13">
        <v>1</v>
      </c>
      <c r="I644" s="6">
        <v>2.2727272727272729</v>
      </c>
      <c r="J644" s="1">
        <v>1.1299999999999999</v>
      </c>
      <c r="K644" s="13">
        <v>0.5</v>
      </c>
      <c r="L644" s="13">
        <v>3</v>
      </c>
      <c r="M644" s="14">
        <v>6</v>
      </c>
      <c r="N644" s="12">
        <v>9.5</v>
      </c>
    </row>
    <row r="645" spans="1:14" ht="18">
      <c r="A645" s="3" t="s">
        <v>1264</v>
      </c>
      <c r="B645" s="4" t="s">
        <v>562</v>
      </c>
      <c r="C645" s="4" t="s">
        <v>4</v>
      </c>
      <c r="D645" s="13">
        <v>184</v>
      </c>
      <c r="E645" s="5">
        <f t="shared" ref="E645:E708" si="10">D645/$D$3*100</f>
        <v>1.2350783737776752E-2</v>
      </c>
      <c r="F645" s="13">
        <v>188</v>
      </c>
      <c r="G645" s="5">
        <v>1.2089464610343052E-2</v>
      </c>
      <c r="H645" s="13">
        <v>4</v>
      </c>
      <c r="I645" s="6">
        <v>2.1739130434782608</v>
      </c>
      <c r="J645" s="1">
        <v>1.08</v>
      </c>
      <c r="K645" s="13">
        <v>2</v>
      </c>
      <c r="L645" s="13">
        <v>11</v>
      </c>
      <c r="M645" s="14">
        <v>28</v>
      </c>
      <c r="N645" s="12">
        <v>41</v>
      </c>
    </row>
    <row r="646" spans="1:14" ht="18">
      <c r="A646" s="3" t="s">
        <v>1398</v>
      </c>
      <c r="B646" s="4" t="s">
        <v>701</v>
      </c>
      <c r="C646" s="4" t="s">
        <v>4</v>
      </c>
      <c r="D646" s="13">
        <v>71</v>
      </c>
      <c r="E646" s="5">
        <f t="shared" si="10"/>
        <v>4.7657915509899422E-3</v>
      </c>
      <c r="F646" s="13">
        <v>74</v>
      </c>
      <c r="G646" s="5">
        <v>4.7586190487520523E-3</v>
      </c>
      <c r="H646" s="13">
        <v>3</v>
      </c>
      <c r="I646" s="6">
        <v>4.225352112676056</v>
      </c>
      <c r="J646" s="1">
        <v>2.09</v>
      </c>
      <c r="K646" s="13">
        <v>1.5</v>
      </c>
      <c r="L646" s="13">
        <v>10</v>
      </c>
      <c r="M646" s="14">
        <v>11</v>
      </c>
      <c r="N646" s="12">
        <v>22.5</v>
      </c>
    </row>
    <row r="647" spans="1:14" ht="18">
      <c r="A647" s="3" t="s">
        <v>1171</v>
      </c>
      <c r="B647" s="4" t="s">
        <v>468</v>
      </c>
      <c r="C647" s="4" t="s">
        <v>4</v>
      </c>
      <c r="D647" s="13">
        <v>43</v>
      </c>
      <c r="E647" s="5">
        <f t="shared" si="10"/>
        <v>2.8863244604586972E-3</v>
      </c>
      <c r="F647" s="13">
        <v>44</v>
      </c>
      <c r="G647" s="5">
        <v>2.8294491641228416E-3</v>
      </c>
      <c r="H647" s="13">
        <v>1</v>
      </c>
      <c r="I647" s="6">
        <v>2.3255813953488373</v>
      </c>
      <c r="J647" s="1">
        <v>1.1599999999999999</v>
      </c>
      <c r="K647" s="13">
        <v>0.5</v>
      </c>
      <c r="L647" s="13">
        <v>3</v>
      </c>
      <c r="M647" s="14">
        <v>6</v>
      </c>
      <c r="N647" s="12">
        <v>9.5</v>
      </c>
    </row>
    <row r="648" spans="1:14" ht="18">
      <c r="A648" s="3" t="s">
        <v>1274</v>
      </c>
      <c r="B648" s="4" t="s">
        <v>572</v>
      </c>
      <c r="C648" s="4" t="s">
        <v>7</v>
      </c>
      <c r="D648" s="13">
        <v>185</v>
      </c>
      <c r="E648" s="5">
        <f t="shared" si="10"/>
        <v>1.2417907562438582E-2</v>
      </c>
      <c r="F648" s="13">
        <v>184</v>
      </c>
      <c r="G648" s="5">
        <v>1.1832241959059157E-2</v>
      </c>
      <c r="H648" s="13">
        <v>-1</v>
      </c>
      <c r="I648" s="6">
        <v>-0.54054054054054057</v>
      </c>
      <c r="J648" s="1">
        <v>-0.27</v>
      </c>
      <c r="K648" s="13">
        <v>-0.5</v>
      </c>
      <c r="L648" s="13">
        <v>14</v>
      </c>
      <c r="M648" s="14">
        <v>32</v>
      </c>
      <c r="N648" s="12">
        <v>45.5</v>
      </c>
    </row>
    <row r="649" spans="1:14" ht="18">
      <c r="A649" s="3" t="s">
        <v>1278</v>
      </c>
      <c r="B649" s="4" t="s">
        <v>576</v>
      </c>
      <c r="C649" s="4" t="s">
        <v>4</v>
      </c>
      <c r="D649" s="13">
        <v>1622</v>
      </c>
      <c r="E649" s="5">
        <f t="shared" si="10"/>
        <v>0.10887484360148852</v>
      </c>
      <c r="F649" s="13">
        <v>1659</v>
      </c>
      <c r="G649" s="5">
        <v>0.10668309461999534</v>
      </c>
      <c r="H649" s="13">
        <v>37</v>
      </c>
      <c r="I649" s="6">
        <v>2.281134401972873</v>
      </c>
      <c r="J649" s="1">
        <v>1.1299999999999999</v>
      </c>
      <c r="K649" s="13">
        <v>18.5</v>
      </c>
      <c r="L649" s="13">
        <v>125</v>
      </c>
      <c r="M649" s="14">
        <v>229</v>
      </c>
      <c r="N649" s="12">
        <v>372.5</v>
      </c>
    </row>
    <row r="650" spans="1:14" ht="18">
      <c r="A650" s="3" t="s">
        <v>1277</v>
      </c>
      <c r="B650" s="4" t="s">
        <v>575</v>
      </c>
      <c r="C650" s="4" t="s">
        <v>4</v>
      </c>
      <c r="D650" s="13">
        <v>103</v>
      </c>
      <c r="E650" s="5">
        <f t="shared" si="10"/>
        <v>6.9137539401685072E-3</v>
      </c>
      <c r="F650" s="13">
        <v>105</v>
      </c>
      <c r="G650" s="5">
        <v>6.752094596202237E-3</v>
      </c>
      <c r="H650" s="13">
        <v>2</v>
      </c>
      <c r="I650" s="6">
        <v>1.9417475728155338</v>
      </c>
      <c r="J650" s="1">
        <v>0.97</v>
      </c>
      <c r="K650" s="13">
        <v>1</v>
      </c>
      <c r="L650" s="13">
        <v>14</v>
      </c>
      <c r="M650" s="14">
        <v>15</v>
      </c>
      <c r="N650" s="12">
        <v>30</v>
      </c>
    </row>
    <row r="651" spans="1:14" ht="18">
      <c r="A651" s="3" t="s">
        <v>1111</v>
      </c>
      <c r="B651" s="4" t="s">
        <v>404</v>
      </c>
      <c r="C651" s="4" t="s">
        <v>6</v>
      </c>
      <c r="D651" s="13">
        <v>4666</v>
      </c>
      <c r="E651" s="5">
        <f t="shared" si="10"/>
        <v>0.31319976587209958</v>
      </c>
      <c r="F651" s="13">
        <v>4749</v>
      </c>
      <c r="G651" s="5">
        <v>0.30538759273680399</v>
      </c>
      <c r="H651" s="13">
        <v>83</v>
      </c>
      <c r="I651" s="6">
        <v>1.778825546506644</v>
      </c>
      <c r="J651" s="1">
        <v>0.89</v>
      </c>
      <c r="K651" s="13">
        <v>41.5</v>
      </c>
      <c r="L651" s="13">
        <v>585</v>
      </c>
      <c r="M651" s="14">
        <v>671</v>
      </c>
      <c r="N651" s="12">
        <v>1297.5</v>
      </c>
    </row>
    <row r="652" spans="1:14" ht="18">
      <c r="A652" s="3" t="s">
        <v>1276</v>
      </c>
      <c r="B652" s="4" t="s">
        <v>574</v>
      </c>
      <c r="C652" s="4" t="s">
        <v>6</v>
      </c>
      <c r="D652" s="13">
        <v>567</v>
      </c>
      <c r="E652" s="5">
        <f t="shared" si="10"/>
        <v>3.8059208583257703E-2</v>
      </c>
      <c r="F652" s="13">
        <v>558</v>
      </c>
      <c r="G652" s="5">
        <v>3.588255985410331E-2</v>
      </c>
      <c r="H652" s="13">
        <v>-9</v>
      </c>
      <c r="I652" s="6">
        <v>-1.5873015873015872</v>
      </c>
      <c r="J652" s="1">
        <v>-0.8</v>
      </c>
      <c r="K652" s="13">
        <v>-4.5</v>
      </c>
      <c r="L652" s="13">
        <v>61</v>
      </c>
      <c r="M652" s="14">
        <v>70</v>
      </c>
      <c r="N652" s="12">
        <v>126.5</v>
      </c>
    </row>
    <row r="653" spans="1:14" ht="18">
      <c r="A653" s="3" t="s">
        <v>1335</v>
      </c>
      <c r="B653" s="4" t="s">
        <v>637</v>
      </c>
      <c r="C653" s="4" t="s">
        <v>6</v>
      </c>
      <c r="D653" s="13">
        <v>1615</v>
      </c>
      <c r="E653" s="5">
        <f t="shared" si="10"/>
        <v>0.10840497682885572</v>
      </c>
      <c r="F653" s="13">
        <v>1767</v>
      </c>
      <c r="G653" s="5">
        <v>0.11362810620466049</v>
      </c>
      <c r="H653" s="13">
        <v>152</v>
      </c>
      <c r="I653" s="6">
        <v>9.4117647058823533</v>
      </c>
      <c r="J653" s="1">
        <v>4.5999999999999996</v>
      </c>
      <c r="K653" s="13">
        <v>76</v>
      </c>
      <c r="L653" s="13">
        <v>197</v>
      </c>
      <c r="M653" s="14">
        <v>182</v>
      </c>
      <c r="N653" s="12">
        <v>455</v>
      </c>
    </row>
    <row r="654" spans="1:14" ht="18">
      <c r="A654" s="3" t="s">
        <v>1339</v>
      </c>
      <c r="B654" s="4" t="s">
        <v>641</v>
      </c>
      <c r="C654" s="4" t="s">
        <v>4</v>
      </c>
      <c r="D654" s="13">
        <v>78</v>
      </c>
      <c r="E654" s="5">
        <f t="shared" si="10"/>
        <v>5.2356583236227534E-3</v>
      </c>
      <c r="F654" s="13">
        <v>81</v>
      </c>
      <c r="G654" s="5">
        <v>5.2087586884988681E-3</v>
      </c>
      <c r="H654" s="13">
        <v>3</v>
      </c>
      <c r="I654" s="6">
        <v>3.8461538461538463</v>
      </c>
      <c r="J654" s="1">
        <v>1.9</v>
      </c>
      <c r="K654" s="13">
        <v>1.5</v>
      </c>
      <c r="L654" s="13">
        <v>11</v>
      </c>
      <c r="M654" s="14">
        <v>8</v>
      </c>
      <c r="N654" s="12">
        <v>20.5</v>
      </c>
    </row>
    <row r="655" spans="1:14" ht="18">
      <c r="A655" s="3" t="s">
        <v>1376</v>
      </c>
      <c r="B655" s="4" t="s">
        <v>679</v>
      </c>
      <c r="C655" s="4" t="s">
        <v>6</v>
      </c>
      <c r="D655" s="13">
        <v>515</v>
      </c>
      <c r="E655" s="5">
        <f t="shared" si="10"/>
        <v>3.4568769700842536E-2</v>
      </c>
      <c r="F655" s="13">
        <v>538</v>
      </c>
      <c r="G655" s="5">
        <v>3.4596446597683836E-2</v>
      </c>
      <c r="H655" s="13">
        <v>23</v>
      </c>
      <c r="I655" s="6">
        <v>4.4660194174757279</v>
      </c>
      <c r="J655" s="1">
        <v>2.21</v>
      </c>
      <c r="K655" s="13">
        <v>11.5</v>
      </c>
      <c r="L655" s="13">
        <v>87</v>
      </c>
      <c r="M655" s="14">
        <v>54</v>
      </c>
      <c r="N655" s="12">
        <v>152.5</v>
      </c>
    </row>
    <row r="656" spans="1:14" ht="18">
      <c r="A656" s="3" t="s">
        <v>1391</v>
      </c>
      <c r="B656" s="4" t="s">
        <v>694</v>
      </c>
      <c r="C656" s="4" t="s">
        <v>4</v>
      </c>
      <c r="D656" s="13">
        <v>27</v>
      </c>
      <c r="E656" s="5">
        <f t="shared" si="10"/>
        <v>1.8123432658694145E-3</v>
      </c>
      <c r="F656" s="13">
        <v>28</v>
      </c>
      <c r="G656" s="5">
        <v>1.8005585589872632E-3</v>
      </c>
      <c r="H656" s="13">
        <v>1</v>
      </c>
      <c r="I656" s="6">
        <v>3.7037037037037033</v>
      </c>
      <c r="J656" s="1">
        <v>1.84</v>
      </c>
      <c r="K656" s="13">
        <v>0.5</v>
      </c>
      <c r="L656" s="13">
        <v>2</v>
      </c>
      <c r="M656" s="14">
        <v>3</v>
      </c>
      <c r="N656" s="12">
        <v>5.5</v>
      </c>
    </row>
    <row r="657" spans="1:14" ht="18">
      <c r="A657" s="3" t="s">
        <v>1410</v>
      </c>
      <c r="B657" s="4" t="s">
        <v>715</v>
      </c>
      <c r="C657" s="4" t="s">
        <v>4</v>
      </c>
      <c r="D657" s="13">
        <v>262</v>
      </c>
      <c r="E657" s="5">
        <f t="shared" si="10"/>
        <v>1.7586442061399504E-2</v>
      </c>
      <c r="F657" s="13">
        <v>271</v>
      </c>
      <c r="G657" s="5">
        <v>1.7426834624483866E-2</v>
      </c>
      <c r="H657" s="13">
        <v>9</v>
      </c>
      <c r="I657" s="6">
        <v>3.4351145038167941</v>
      </c>
      <c r="J657" s="1">
        <v>1.7</v>
      </c>
      <c r="K657" s="13">
        <v>4.5</v>
      </c>
      <c r="L657" s="13">
        <v>22</v>
      </c>
      <c r="M657" s="14">
        <v>33</v>
      </c>
      <c r="N657" s="12">
        <v>59.5</v>
      </c>
    </row>
    <row r="658" spans="1:14" ht="18">
      <c r="A658" s="3" t="s">
        <v>1392</v>
      </c>
      <c r="B658" s="4" t="s">
        <v>695</v>
      </c>
      <c r="C658" s="4" t="s">
        <v>4</v>
      </c>
      <c r="D658" s="13">
        <v>48</v>
      </c>
      <c r="E658" s="5">
        <f t="shared" si="10"/>
        <v>3.221943583767848E-3</v>
      </c>
      <c r="F658" s="13">
        <v>50</v>
      </c>
      <c r="G658" s="5">
        <v>3.2152831410486838E-3</v>
      </c>
      <c r="H658" s="13">
        <v>2</v>
      </c>
      <c r="I658" s="6">
        <v>4.1666666666666661</v>
      </c>
      <c r="J658" s="1">
        <v>2.06</v>
      </c>
      <c r="K658" s="13">
        <v>1</v>
      </c>
      <c r="L658" s="13">
        <v>6</v>
      </c>
      <c r="M658" s="14">
        <v>8</v>
      </c>
      <c r="N658" s="12">
        <v>15</v>
      </c>
    </row>
    <row r="659" spans="1:14" ht="18">
      <c r="A659" s="3" t="s">
        <v>811</v>
      </c>
      <c r="B659" s="4" t="s">
        <v>90</v>
      </c>
      <c r="C659" s="4" t="s">
        <v>4</v>
      </c>
      <c r="D659" s="13">
        <v>795</v>
      </c>
      <c r="E659" s="5">
        <f t="shared" si="10"/>
        <v>5.3363440606154992E-2</v>
      </c>
      <c r="F659" s="13">
        <v>867</v>
      </c>
      <c r="G659" s="5">
        <v>5.5753009665784177E-2</v>
      </c>
      <c r="H659" s="13">
        <v>72</v>
      </c>
      <c r="I659" s="6">
        <v>9.0566037735849054</v>
      </c>
      <c r="J659" s="1">
        <v>4.43</v>
      </c>
      <c r="K659" s="13">
        <v>36</v>
      </c>
      <c r="L659" s="13">
        <v>70</v>
      </c>
      <c r="M659" s="14">
        <v>103</v>
      </c>
      <c r="N659" s="12">
        <v>209</v>
      </c>
    </row>
    <row r="660" spans="1:14" ht="18">
      <c r="A660" s="3" t="s">
        <v>1028</v>
      </c>
      <c r="B660" s="4" t="s">
        <v>318</v>
      </c>
      <c r="C660" s="4" t="s">
        <v>4</v>
      </c>
      <c r="D660" s="13">
        <v>143</v>
      </c>
      <c r="E660" s="5">
        <f t="shared" si="10"/>
        <v>9.598706926641715E-3</v>
      </c>
      <c r="F660" s="13">
        <v>148</v>
      </c>
      <c r="G660" s="5">
        <v>9.5172380975041045E-3</v>
      </c>
      <c r="H660" s="13">
        <v>5</v>
      </c>
      <c r="I660" s="6">
        <v>3.4965034965034967</v>
      </c>
      <c r="J660" s="1">
        <v>1.73</v>
      </c>
      <c r="K660" s="13">
        <v>2.5</v>
      </c>
      <c r="L660" s="13">
        <v>15</v>
      </c>
      <c r="M660" s="14">
        <v>18</v>
      </c>
      <c r="N660" s="12">
        <v>35.5</v>
      </c>
    </row>
    <row r="661" spans="1:14" ht="18">
      <c r="A661" s="3" t="s">
        <v>1325</v>
      </c>
      <c r="B661" s="4" t="s">
        <v>627</v>
      </c>
      <c r="C661" s="4" t="s">
        <v>4</v>
      </c>
      <c r="D661" s="13">
        <v>173</v>
      </c>
      <c r="E661" s="5">
        <f t="shared" si="10"/>
        <v>1.161242166649662E-2</v>
      </c>
      <c r="F661" s="13">
        <v>175</v>
      </c>
      <c r="G661" s="5">
        <v>1.1253490993670394E-2</v>
      </c>
      <c r="H661" s="13">
        <v>2</v>
      </c>
      <c r="I661" s="6">
        <v>1.1560693641618496</v>
      </c>
      <c r="J661" s="1">
        <v>0.57999999999999996</v>
      </c>
      <c r="K661" s="13">
        <v>1</v>
      </c>
      <c r="L661" s="13">
        <v>10</v>
      </c>
      <c r="M661" s="14">
        <v>30</v>
      </c>
      <c r="N661" s="12">
        <v>41</v>
      </c>
    </row>
    <row r="662" spans="1:14" ht="18">
      <c r="A662" s="3" t="s">
        <v>1425</v>
      </c>
      <c r="B662" s="4" t="s">
        <v>730</v>
      </c>
      <c r="C662" s="4" t="s">
        <v>4</v>
      </c>
      <c r="D662" s="13">
        <v>340</v>
      </c>
      <c r="E662" s="5">
        <f t="shared" si="10"/>
        <v>2.2822100385022259E-2</v>
      </c>
      <c r="F662" s="13">
        <v>344</v>
      </c>
      <c r="G662" s="5">
        <v>2.2121148010414947E-2</v>
      </c>
      <c r="H662" s="13">
        <v>4</v>
      </c>
      <c r="I662" s="6">
        <v>1.1764705882352942</v>
      </c>
      <c r="J662" s="1">
        <v>0.59</v>
      </c>
      <c r="K662" s="13">
        <v>2</v>
      </c>
      <c r="L662" s="13">
        <v>37</v>
      </c>
      <c r="M662" s="14">
        <v>59</v>
      </c>
      <c r="N662" s="12">
        <v>98</v>
      </c>
    </row>
    <row r="663" spans="1:14" ht="18">
      <c r="A663" s="3" t="s">
        <v>1424</v>
      </c>
      <c r="B663" s="4" t="s">
        <v>729</v>
      </c>
      <c r="C663" s="4" t="s">
        <v>4</v>
      </c>
      <c r="D663" s="13">
        <v>38</v>
      </c>
      <c r="E663" s="5">
        <f t="shared" si="10"/>
        <v>2.5507053371495465E-3</v>
      </c>
      <c r="F663" s="13">
        <v>39</v>
      </c>
      <c r="G663" s="5">
        <v>2.5079208500179734E-3</v>
      </c>
      <c r="H663" s="13">
        <v>1</v>
      </c>
      <c r="I663" s="6">
        <v>2.6315789473684208</v>
      </c>
      <c r="J663" s="1">
        <v>1.31</v>
      </c>
      <c r="K663" s="13">
        <v>0.5</v>
      </c>
      <c r="L663" s="13">
        <v>5</v>
      </c>
      <c r="M663" s="14">
        <v>5</v>
      </c>
      <c r="N663" s="12">
        <v>10.5</v>
      </c>
    </row>
    <row r="664" spans="1:14" ht="18">
      <c r="A664" s="3" t="s">
        <v>1271</v>
      </c>
      <c r="B664" s="4" t="s">
        <v>569</v>
      </c>
      <c r="C664" s="4" t="s">
        <v>4</v>
      </c>
      <c r="D664" s="13">
        <v>124</v>
      </c>
      <c r="E664" s="5">
        <f t="shared" si="10"/>
        <v>8.3233542580669409E-3</v>
      </c>
      <c r="F664" s="13">
        <v>126</v>
      </c>
      <c r="G664" s="5">
        <v>8.1025135154426838E-3</v>
      </c>
      <c r="H664" s="13">
        <v>2</v>
      </c>
      <c r="I664" s="6">
        <v>1.6129032258064515</v>
      </c>
      <c r="J664" s="1">
        <v>0.8</v>
      </c>
      <c r="K664" s="13">
        <v>1</v>
      </c>
      <c r="L664" s="13">
        <v>5</v>
      </c>
      <c r="M664" s="14">
        <v>18</v>
      </c>
      <c r="N664" s="12">
        <v>24</v>
      </c>
    </row>
    <row r="665" spans="1:14" ht="18">
      <c r="A665" s="3" t="s">
        <v>1272</v>
      </c>
      <c r="B665" s="4" t="s">
        <v>570</v>
      </c>
      <c r="C665" s="4" t="s">
        <v>4</v>
      </c>
      <c r="D665" s="13">
        <v>480</v>
      </c>
      <c r="E665" s="5">
        <f t="shared" si="10"/>
        <v>3.221943583767848E-2</v>
      </c>
      <c r="F665" s="13">
        <v>487</v>
      </c>
      <c r="G665" s="5">
        <v>3.1316857793814178E-2</v>
      </c>
      <c r="H665" s="13">
        <v>7</v>
      </c>
      <c r="I665" s="6">
        <v>1.4583333333333333</v>
      </c>
      <c r="J665" s="1">
        <v>0.73</v>
      </c>
      <c r="K665" s="13">
        <v>3.5</v>
      </c>
      <c r="L665" s="13">
        <v>21</v>
      </c>
      <c r="M665" s="14">
        <v>70</v>
      </c>
      <c r="N665" s="12">
        <v>94.5</v>
      </c>
    </row>
    <row r="666" spans="1:14" ht="18">
      <c r="A666" s="3" t="s">
        <v>1361</v>
      </c>
      <c r="B666" s="4" t="s">
        <v>664</v>
      </c>
      <c r="C666" s="4" t="s">
        <v>4</v>
      </c>
      <c r="D666" s="13">
        <v>55</v>
      </c>
      <c r="E666" s="5">
        <f t="shared" si="10"/>
        <v>3.6918103564006596E-3</v>
      </c>
      <c r="F666" s="13">
        <v>56</v>
      </c>
      <c r="G666" s="5">
        <v>3.6011171179745264E-3</v>
      </c>
      <c r="H666" s="13">
        <v>1</v>
      </c>
      <c r="I666" s="6">
        <v>1.8181818181818181</v>
      </c>
      <c r="J666" s="1">
        <v>0.9</v>
      </c>
      <c r="K666" s="13">
        <v>0.5</v>
      </c>
      <c r="L666" s="13">
        <v>4</v>
      </c>
      <c r="M666" s="14">
        <v>8</v>
      </c>
      <c r="N666" s="12">
        <v>12.5</v>
      </c>
    </row>
    <row r="667" spans="1:14" ht="18">
      <c r="A667" s="3" t="s">
        <v>1418</v>
      </c>
      <c r="B667" s="4" t="s">
        <v>723</v>
      </c>
      <c r="C667" s="4" t="s">
        <v>4</v>
      </c>
      <c r="D667" s="13">
        <v>578</v>
      </c>
      <c r="E667" s="5">
        <f t="shared" si="10"/>
        <v>3.8797570654537837E-2</v>
      </c>
      <c r="F667" s="13">
        <v>582</v>
      </c>
      <c r="G667" s="5">
        <v>3.7425895761806681E-2</v>
      </c>
      <c r="H667" s="13">
        <v>4</v>
      </c>
      <c r="I667" s="6">
        <v>0.69204152249134954</v>
      </c>
      <c r="J667" s="1">
        <v>0.35</v>
      </c>
      <c r="K667" s="13">
        <v>2</v>
      </c>
      <c r="L667" s="13">
        <v>35</v>
      </c>
      <c r="M667" s="14">
        <v>70</v>
      </c>
      <c r="N667" s="12">
        <v>107</v>
      </c>
    </row>
    <row r="668" spans="1:14" ht="18">
      <c r="A668" s="3" t="s">
        <v>1262</v>
      </c>
      <c r="B668" s="4" t="s">
        <v>560</v>
      </c>
      <c r="C668" s="4" t="s">
        <v>4</v>
      </c>
      <c r="D668" s="13">
        <v>97</v>
      </c>
      <c r="E668" s="5">
        <f t="shared" si="10"/>
        <v>6.5110109921975266E-3</v>
      </c>
      <c r="F668" s="13">
        <v>100</v>
      </c>
      <c r="G668" s="5">
        <v>6.4305662820973676E-3</v>
      </c>
      <c r="H668" s="13">
        <v>3</v>
      </c>
      <c r="I668" s="6">
        <v>3.0927835051546393</v>
      </c>
      <c r="J668" s="1">
        <v>1.53</v>
      </c>
      <c r="K668" s="13">
        <v>1.5</v>
      </c>
      <c r="L668" s="13">
        <v>5</v>
      </c>
      <c r="M668" s="14">
        <v>17</v>
      </c>
      <c r="N668" s="12">
        <v>23.5</v>
      </c>
    </row>
    <row r="669" spans="1:14" ht="18">
      <c r="A669" s="3" t="s">
        <v>1332</v>
      </c>
      <c r="B669" s="4" t="s">
        <v>634</v>
      </c>
      <c r="C669" s="4" t="s">
        <v>4</v>
      </c>
      <c r="D669" s="13">
        <v>484</v>
      </c>
      <c r="E669" s="5">
        <f t="shared" si="10"/>
        <v>3.2487931136325802E-2</v>
      </c>
      <c r="F669" s="13">
        <v>509</v>
      </c>
      <c r="G669" s="5">
        <v>3.2731582375875604E-2</v>
      </c>
      <c r="H669" s="13">
        <v>25</v>
      </c>
      <c r="I669" s="6">
        <v>5.1652892561983474</v>
      </c>
      <c r="J669" s="1">
        <v>2.5499999999999998</v>
      </c>
      <c r="K669" s="13">
        <v>12.5</v>
      </c>
      <c r="L669" s="13">
        <v>25</v>
      </c>
      <c r="M669" s="14">
        <v>89</v>
      </c>
      <c r="N669" s="12">
        <v>126.5</v>
      </c>
    </row>
    <row r="670" spans="1:14" ht="18">
      <c r="A670" s="3" t="s">
        <v>895</v>
      </c>
      <c r="B670" s="4" t="s">
        <v>177</v>
      </c>
      <c r="C670" s="4" t="s">
        <v>4</v>
      </c>
      <c r="D670" s="13">
        <v>294</v>
      </c>
      <c r="E670" s="5">
        <f t="shared" si="10"/>
        <v>1.9734404450578068E-2</v>
      </c>
      <c r="F670" s="13">
        <v>301</v>
      </c>
      <c r="G670" s="5">
        <v>1.9356004509113078E-2</v>
      </c>
      <c r="H670" s="13">
        <v>7</v>
      </c>
      <c r="I670" s="6">
        <v>2.3809523809523809</v>
      </c>
      <c r="J670" s="1">
        <v>1.18</v>
      </c>
      <c r="K670" s="13">
        <v>3.5</v>
      </c>
      <c r="L670" s="13">
        <v>18</v>
      </c>
      <c r="M670" s="14">
        <v>51</v>
      </c>
      <c r="N670" s="12">
        <v>72.5</v>
      </c>
    </row>
    <row r="671" spans="1:14" ht="18">
      <c r="A671" s="3" t="s">
        <v>1046</v>
      </c>
      <c r="B671" s="4" t="s">
        <v>337</v>
      </c>
      <c r="C671" s="4" t="s">
        <v>6</v>
      </c>
      <c r="D671" s="13">
        <v>206</v>
      </c>
      <c r="E671" s="5">
        <f t="shared" si="10"/>
        <v>1.3827507880337014E-2</v>
      </c>
      <c r="F671" s="13">
        <v>207</v>
      </c>
      <c r="G671" s="5">
        <v>1.3311272203941552E-2</v>
      </c>
      <c r="H671" s="13">
        <v>1</v>
      </c>
      <c r="I671" s="6">
        <v>0.48543689320388345</v>
      </c>
      <c r="J671" s="1">
        <v>0.24</v>
      </c>
      <c r="K671" s="13">
        <v>0.5</v>
      </c>
      <c r="L671" s="13">
        <v>12</v>
      </c>
      <c r="M671" s="14">
        <v>36</v>
      </c>
      <c r="N671" s="12">
        <v>48.5</v>
      </c>
    </row>
    <row r="672" spans="1:14" ht="18">
      <c r="A672" s="3" t="s">
        <v>1182</v>
      </c>
      <c r="B672" s="4" t="s">
        <v>479</v>
      </c>
      <c r="C672" s="4" t="s">
        <v>4</v>
      </c>
      <c r="D672" s="13">
        <v>1181</v>
      </c>
      <c r="E672" s="5">
        <f t="shared" si="10"/>
        <v>7.9273236925621438E-2</v>
      </c>
      <c r="F672" s="13">
        <v>1236</v>
      </c>
      <c r="G672" s="5">
        <v>7.9481799246723467E-2</v>
      </c>
      <c r="H672" s="13">
        <v>55</v>
      </c>
      <c r="I672" s="6">
        <v>4.6570702794242171</v>
      </c>
      <c r="J672" s="1">
        <v>2.2999999999999998</v>
      </c>
      <c r="K672" s="13">
        <v>27.5</v>
      </c>
      <c r="L672" s="13">
        <v>73</v>
      </c>
      <c r="M672" s="14">
        <v>208</v>
      </c>
      <c r="N672" s="12">
        <v>308.5</v>
      </c>
    </row>
    <row r="673" spans="1:14" ht="18">
      <c r="A673" s="3" t="s">
        <v>898</v>
      </c>
      <c r="B673" s="4" t="s">
        <v>180</v>
      </c>
      <c r="C673" s="4" t="s">
        <v>6</v>
      </c>
      <c r="D673" s="13">
        <v>126</v>
      </c>
      <c r="E673" s="5">
        <f t="shared" si="10"/>
        <v>8.4576019073906005E-3</v>
      </c>
      <c r="F673" s="13">
        <v>121</v>
      </c>
      <c r="G673" s="5">
        <v>7.7809852013378143E-3</v>
      </c>
      <c r="H673" s="13">
        <v>-5</v>
      </c>
      <c r="I673" s="6">
        <v>-3.9682539682539679</v>
      </c>
      <c r="J673" s="1">
        <v>-2</v>
      </c>
      <c r="K673" s="13">
        <v>-2.5</v>
      </c>
      <c r="L673" s="13">
        <v>10</v>
      </c>
      <c r="M673" s="14">
        <v>20</v>
      </c>
      <c r="N673" s="12">
        <v>27.5</v>
      </c>
    </row>
    <row r="674" spans="1:14" ht="18">
      <c r="A674" s="3" t="s">
        <v>899</v>
      </c>
      <c r="B674" s="4" t="s">
        <v>181</v>
      </c>
      <c r="C674" s="4" t="s">
        <v>4</v>
      </c>
      <c r="D674" s="13">
        <v>407</v>
      </c>
      <c r="E674" s="5">
        <f t="shared" si="10"/>
        <v>2.7319396637364879E-2</v>
      </c>
      <c r="F674" s="13">
        <v>433</v>
      </c>
      <c r="G674" s="5">
        <v>2.7844352001481599E-2</v>
      </c>
      <c r="H674" s="13">
        <v>26</v>
      </c>
      <c r="I674" s="6">
        <v>6.3882063882063882</v>
      </c>
      <c r="J674" s="1">
        <v>3.14</v>
      </c>
      <c r="K674" s="13">
        <v>13</v>
      </c>
      <c r="L674" s="13">
        <v>35</v>
      </c>
      <c r="M674" s="14">
        <v>68</v>
      </c>
      <c r="N674" s="12">
        <v>116</v>
      </c>
    </row>
    <row r="675" spans="1:14" ht="18">
      <c r="A675" s="3" t="s">
        <v>969</v>
      </c>
      <c r="B675" s="4" t="s">
        <v>255</v>
      </c>
      <c r="C675" s="4" t="s">
        <v>4</v>
      </c>
      <c r="D675" s="13">
        <v>267</v>
      </c>
      <c r="E675" s="5">
        <f t="shared" si="10"/>
        <v>1.7922061184708658E-2</v>
      </c>
      <c r="F675" s="13">
        <v>279</v>
      </c>
      <c r="G675" s="5">
        <v>1.7941279927051655E-2</v>
      </c>
      <c r="H675" s="13">
        <v>12</v>
      </c>
      <c r="I675" s="6">
        <v>4.4943820224719104</v>
      </c>
      <c r="J675" s="1">
        <v>2.2200000000000002</v>
      </c>
      <c r="K675" s="13">
        <v>6</v>
      </c>
      <c r="L675" s="13">
        <v>21</v>
      </c>
      <c r="M675" s="14">
        <v>38</v>
      </c>
      <c r="N675" s="12">
        <v>65</v>
      </c>
    </row>
    <row r="676" spans="1:14" ht="18">
      <c r="A676" s="3" t="s">
        <v>1027</v>
      </c>
      <c r="B676" s="4" t="s">
        <v>317</v>
      </c>
      <c r="C676" s="4" t="s">
        <v>4</v>
      </c>
      <c r="D676" s="13">
        <v>60</v>
      </c>
      <c r="E676" s="5">
        <f t="shared" si="10"/>
        <v>4.02742947970981E-3</v>
      </c>
      <c r="F676" s="13">
        <v>65</v>
      </c>
      <c r="G676" s="5">
        <v>4.1798680833632891E-3</v>
      </c>
      <c r="H676" s="13">
        <v>5</v>
      </c>
      <c r="I676" s="6">
        <v>8.3333333333333321</v>
      </c>
      <c r="J676" s="1">
        <v>4.08</v>
      </c>
      <c r="K676" s="13">
        <v>2.5</v>
      </c>
      <c r="L676" s="13">
        <v>6</v>
      </c>
      <c r="M676" s="14">
        <v>8</v>
      </c>
      <c r="N676" s="12">
        <v>16.5</v>
      </c>
    </row>
    <row r="677" spans="1:14" ht="18">
      <c r="A677" s="3" t="s">
        <v>1088</v>
      </c>
      <c r="B677" s="4" t="s">
        <v>381</v>
      </c>
      <c r="C677" s="4" t="s">
        <v>4</v>
      </c>
      <c r="D677" s="13">
        <v>4043</v>
      </c>
      <c r="E677" s="5">
        <f t="shared" si="10"/>
        <v>0.27138162310777941</v>
      </c>
      <c r="F677" s="13">
        <v>4104</v>
      </c>
      <c r="G677" s="5">
        <v>0.26391044021727594</v>
      </c>
      <c r="H677" s="13">
        <v>61</v>
      </c>
      <c r="I677" s="6">
        <v>1.5087806084590651</v>
      </c>
      <c r="J677" s="1">
        <v>0.75</v>
      </c>
      <c r="K677" s="13">
        <v>30.5</v>
      </c>
      <c r="L677" s="13">
        <v>323</v>
      </c>
      <c r="M677" s="14">
        <v>681</v>
      </c>
      <c r="N677" s="12">
        <v>1034.5</v>
      </c>
    </row>
    <row r="678" spans="1:14" ht="18">
      <c r="A678" s="3" t="s">
        <v>1102</v>
      </c>
      <c r="B678" s="4" t="s">
        <v>395</v>
      </c>
      <c r="C678" s="4" t="s">
        <v>4</v>
      </c>
      <c r="D678" s="13">
        <v>211</v>
      </c>
      <c r="E678" s="5">
        <f t="shared" si="10"/>
        <v>1.4163127003646168E-2</v>
      </c>
      <c r="F678" s="13">
        <v>217</v>
      </c>
      <c r="G678" s="5">
        <v>1.3954328832151287E-2</v>
      </c>
      <c r="H678" s="13">
        <v>6</v>
      </c>
      <c r="I678" s="6">
        <v>2.8436018957345972</v>
      </c>
      <c r="J678" s="1">
        <v>1.41</v>
      </c>
      <c r="K678" s="13">
        <v>3</v>
      </c>
      <c r="L678" s="13">
        <v>26</v>
      </c>
      <c r="M678" s="14">
        <v>28</v>
      </c>
      <c r="N678" s="12">
        <v>57</v>
      </c>
    </row>
    <row r="679" spans="1:14" ht="18">
      <c r="A679" s="3" t="s">
        <v>907</v>
      </c>
      <c r="B679" s="4" t="s">
        <v>189</v>
      </c>
      <c r="C679" s="4" t="s">
        <v>4</v>
      </c>
      <c r="D679" s="13">
        <v>264</v>
      </c>
      <c r="E679" s="5">
        <f t="shared" si="10"/>
        <v>1.7720689710723166E-2</v>
      </c>
      <c r="F679" s="13">
        <v>275</v>
      </c>
      <c r="G679" s="5">
        <v>1.7684057275767762E-2</v>
      </c>
      <c r="H679" s="13">
        <v>11</v>
      </c>
      <c r="I679" s="6">
        <v>4.1666666666666661</v>
      </c>
      <c r="J679" s="1">
        <v>2.06</v>
      </c>
      <c r="K679" s="13">
        <v>5.5</v>
      </c>
      <c r="L679" s="13">
        <v>24</v>
      </c>
      <c r="M679" s="14">
        <v>42</v>
      </c>
      <c r="N679" s="12">
        <v>71.5</v>
      </c>
    </row>
    <row r="680" spans="1:14" ht="18">
      <c r="A680" s="3" t="s">
        <v>1159</v>
      </c>
      <c r="B680" s="4" t="s">
        <v>456</v>
      </c>
      <c r="C680" s="4" t="s">
        <v>4</v>
      </c>
      <c r="D680" s="13">
        <v>114</v>
      </c>
      <c r="E680" s="5">
        <f t="shared" si="10"/>
        <v>7.6521160114486403E-3</v>
      </c>
      <c r="F680" s="13">
        <v>120</v>
      </c>
      <c r="G680" s="5">
        <v>7.7166795385168411E-3</v>
      </c>
      <c r="H680" s="13">
        <v>6</v>
      </c>
      <c r="I680" s="6">
        <v>5.2631578947368416</v>
      </c>
      <c r="J680" s="1">
        <v>2.6</v>
      </c>
      <c r="K680" s="13">
        <v>3</v>
      </c>
      <c r="L680" s="13">
        <v>10</v>
      </c>
      <c r="M680" s="14">
        <v>18</v>
      </c>
      <c r="N680" s="12">
        <v>31</v>
      </c>
    </row>
    <row r="681" spans="1:14" ht="18">
      <c r="A681" s="3" t="s">
        <v>1218</v>
      </c>
      <c r="B681" s="4" t="s">
        <v>516</v>
      </c>
      <c r="C681" s="4" t="s">
        <v>4</v>
      </c>
      <c r="D681" s="13">
        <v>312</v>
      </c>
      <c r="E681" s="5">
        <f t="shared" si="10"/>
        <v>2.0942633294491014E-2</v>
      </c>
      <c r="F681" s="13">
        <v>327</v>
      </c>
      <c r="G681" s="5">
        <v>2.1027951742458393E-2</v>
      </c>
      <c r="H681" s="13">
        <v>15</v>
      </c>
      <c r="I681" s="6">
        <v>4.8076923076923084</v>
      </c>
      <c r="J681" s="1">
        <v>2.38</v>
      </c>
      <c r="K681" s="13">
        <v>7.5</v>
      </c>
      <c r="L681" s="13">
        <v>28</v>
      </c>
      <c r="M681" s="14">
        <v>50</v>
      </c>
      <c r="N681" s="12">
        <v>85.5</v>
      </c>
    </row>
    <row r="682" spans="1:14" ht="18">
      <c r="A682" s="3" t="s">
        <v>1227</v>
      </c>
      <c r="B682" s="4" t="s">
        <v>525</v>
      </c>
      <c r="C682" s="4" t="s">
        <v>4</v>
      </c>
      <c r="D682" s="13">
        <v>1468</v>
      </c>
      <c r="E682" s="5">
        <f t="shared" si="10"/>
        <v>9.8537774603566705E-2</v>
      </c>
      <c r="F682" s="13">
        <v>1593</v>
      </c>
      <c r="G682" s="5">
        <v>0.10243892087381107</v>
      </c>
      <c r="H682" s="13">
        <v>125</v>
      </c>
      <c r="I682" s="6">
        <v>8.5149863760217972</v>
      </c>
      <c r="J682" s="1">
        <v>4.17</v>
      </c>
      <c r="K682" s="13">
        <v>62.5</v>
      </c>
      <c r="L682" s="13">
        <v>135</v>
      </c>
      <c r="M682" s="14">
        <v>220</v>
      </c>
      <c r="N682" s="12">
        <v>417.5</v>
      </c>
    </row>
    <row r="683" spans="1:14" ht="18">
      <c r="A683" s="3" t="s">
        <v>840</v>
      </c>
      <c r="B683" s="4" t="s">
        <v>119</v>
      </c>
      <c r="C683" s="4" t="s">
        <v>4</v>
      </c>
      <c r="D683" s="13">
        <v>764</v>
      </c>
      <c r="E683" s="5">
        <f t="shared" si="10"/>
        <v>5.1282602041638252E-2</v>
      </c>
      <c r="F683" s="13">
        <v>801</v>
      </c>
      <c r="G683" s="5">
        <v>5.1508835919599913E-2</v>
      </c>
      <c r="H683" s="13">
        <v>37</v>
      </c>
      <c r="I683" s="6">
        <v>4.842931937172775</v>
      </c>
      <c r="J683" s="1">
        <v>2.39</v>
      </c>
      <c r="K683" s="13">
        <v>18.5</v>
      </c>
      <c r="L683" s="13">
        <v>47</v>
      </c>
      <c r="M683" s="14">
        <v>123</v>
      </c>
      <c r="N683" s="12">
        <v>188.5</v>
      </c>
    </row>
    <row r="684" spans="1:14" ht="18">
      <c r="A684" s="3" t="s">
        <v>1230</v>
      </c>
      <c r="B684" s="4" t="s">
        <v>528</v>
      </c>
      <c r="C684" s="4" t="s">
        <v>4</v>
      </c>
      <c r="D684" s="13">
        <v>367</v>
      </c>
      <c r="E684" s="5">
        <f t="shared" si="10"/>
        <v>2.4634443650891676E-2</v>
      </c>
      <c r="F684" s="13">
        <v>379</v>
      </c>
      <c r="G684" s="5">
        <v>2.4371846209149024E-2</v>
      </c>
      <c r="H684" s="13">
        <v>12</v>
      </c>
      <c r="I684" s="6">
        <v>3.2697547683923704</v>
      </c>
      <c r="J684" s="1">
        <v>1.62</v>
      </c>
      <c r="K684" s="13">
        <v>6</v>
      </c>
      <c r="L684" s="13">
        <v>22</v>
      </c>
      <c r="M684" s="14">
        <v>59</v>
      </c>
      <c r="N684" s="12">
        <v>87</v>
      </c>
    </row>
    <row r="685" spans="1:14" ht="18">
      <c r="A685" s="3" t="s">
        <v>1231</v>
      </c>
      <c r="B685" s="4" t="s">
        <v>529</v>
      </c>
      <c r="C685" s="4" t="s">
        <v>6</v>
      </c>
      <c r="D685" s="13">
        <v>47</v>
      </c>
      <c r="E685" s="5">
        <f t="shared" si="10"/>
        <v>3.1548197591060182E-3</v>
      </c>
      <c r="F685" s="13">
        <v>50</v>
      </c>
      <c r="G685" s="5">
        <v>3.2152831410486838E-3</v>
      </c>
      <c r="H685" s="13">
        <v>3</v>
      </c>
      <c r="I685" s="6">
        <v>6.3829787234042552</v>
      </c>
      <c r="J685" s="1">
        <v>3.14</v>
      </c>
      <c r="K685" s="13">
        <v>1.5</v>
      </c>
      <c r="L685" s="13">
        <v>3</v>
      </c>
      <c r="M685" s="14">
        <v>8</v>
      </c>
      <c r="N685" s="12">
        <v>12.5</v>
      </c>
    </row>
    <row r="686" spans="1:14" ht="18">
      <c r="A686" s="3" t="s">
        <v>1252</v>
      </c>
      <c r="B686" s="4" t="s">
        <v>550</v>
      </c>
      <c r="C686" s="4" t="s">
        <v>4</v>
      </c>
      <c r="D686" s="13">
        <v>156</v>
      </c>
      <c r="E686" s="5">
        <f t="shared" si="10"/>
        <v>1.0471316647245507E-2</v>
      </c>
      <c r="F686" s="13">
        <v>152</v>
      </c>
      <c r="G686" s="5">
        <v>9.7744607487879991E-3</v>
      </c>
      <c r="H686" s="13">
        <v>-4</v>
      </c>
      <c r="I686" s="6">
        <v>-2.5641025641025639</v>
      </c>
      <c r="J686" s="1">
        <v>-1.29</v>
      </c>
      <c r="K686" s="13">
        <v>-2</v>
      </c>
      <c r="L686" s="13">
        <v>14</v>
      </c>
      <c r="M686" s="14">
        <v>33</v>
      </c>
      <c r="N686" s="12">
        <v>45</v>
      </c>
    </row>
    <row r="687" spans="1:14" ht="18">
      <c r="A687" s="3" t="s">
        <v>836</v>
      </c>
      <c r="B687" s="4" t="s">
        <v>115</v>
      </c>
      <c r="C687" s="4" t="s">
        <v>4</v>
      </c>
      <c r="D687" s="13">
        <v>30</v>
      </c>
      <c r="E687" s="5">
        <f t="shared" si="10"/>
        <v>2.013714739854905E-3</v>
      </c>
      <c r="F687" s="13">
        <v>31</v>
      </c>
      <c r="G687" s="5">
        <v>1.9934755474501839E-3</v>
      </c>
      <c r="H687" s="13">
        <v>1</v>
      </c>
      <c r="I687" s="6">
        <v>3.3333333333333335</v>
      </c>
      <c r="J687" s="1">
        <v>1.65</v>
      </c>
      <c r="K687" s="13">
        <v>0.5</v>
      </c>
      <c r="L687" s="13">
        <v>4</v>
      </c>
      <c r="M687" s="14">
        <v>6</v>
      </c>
      <c r="N687" s="12">
        <v>10.5</v>
      </c>
    </row>
    <row r="688" spans="1:14" ht="18">
      <c r="A688" s="3" t="s">
        <v>962</v>
      </c>
      <c r="B688" s="4" t="s">
        <v>248</v>
      </c>
      <c r="C688" s="4" t="s">
        <v>4</v>
      </c>
      <c r="D688" s="13">
        <v>72</v>
      </c>
      <c r="E688" s="5">
        <f t="shared" si="10"/>
        <v>4.832915375651772E-3</v>
      </c>
      <c r="F688" s="13">
        <v>76</v>
      </c>
      <c r="G688" s="5">
        <v>4.8872303743939995E-3</v>
      </c>
      <c r="H688" s="13">
        <v>4</v>
      </c>
      <c r="I688" s="6">
        <v>5.5555555555555554</v>
      </c>
      <c r="J688" s="1">
        <v>2.74</v>
      </c>
      <c r="K688" s="13">
        <v>2</v>
      </c>
      <c r="L688" s="13">
        <v>8</v>
      </c>
      <c r="M688" s="14">
        <v>10</v>
      </c>
      <c r="N688" s="12">
        <v>20</v>
      </c>
    </row>
    <row r="689" spans="1:14" ht="18">
      <c r="A689" s="3" t="s">
        <v>1184</v>
      </c>
      <c r="B689" s="4" t="s">
        <v>481</v>
      </c>
      <c r="C689" s="4" t="s">
        <v>4</v>
      </c>
      <c r="D689" s="13">
        <v>815</v>
      </c>
      <c r="E689" s="5">
        <f t="shared" si="10"/>
        <v>5.4705917099391585E-2</v>
      </c>
      <c r="F689" s="13">
        <v>900</v>
      </c>
      <c r="G689" s="5">
        <v>5.7875096538876313E-2</v>
      </c>
      <c r="H689" s="13">
        <v>85</v>
      </c>
      <c r="I689" s="6">
        <v>10.429447852760736</v>
      </c>
      <c r="J689" s="1">
        <v>5.09</v>
      </c>
      <c r="K689" s="13">
        <v>42.5</v>
      </c>
      <c r="L689" s="13">
        <v>68</v>
      </c>
      <c r="M689" s="14">
        <v>122</v>
      </c>
      <c r="N689" s="12">
        <v>232.5</v>
      </c>
    </row>
    <row r="690" spans="1:14" ht="18">
      <c r="A690" s="3" t="s">
        <v>1232</v>
      </c>
      <c r="B690" s="4" t="s">
        <v>530</v>
      </c>
      <c r="C690" s="4" t="s">
        <v>4</v>
      </c>
      <c r="D690" s="13">
        <v>545</v>
      </c>
      <c r="E690" s="5">
        <f t="shared" si="10"/>
        <v>3.6582484440697442E-2</v>
      </c>
      <c r="F690" s="13">
        <v>582</v>
      </c>
      <c r="G690" s="5">
        <v>3.7425895761806681E-2</v>
      </c>
      <c r="H690" s="13">
        <v>37</v>
      </c>
      <c r="I690" s="6">
        <v>6.7889908256880735</v>
      </c>
      <c r="J690" s="1">
        <v>3.34</v>
      </c>
      <c r="K690" s="13">
        <v>18.5</v>
      </c>
      <c r="L690" s="13">
        <v>35</v>
      </c>
      <c r="M690" s="14">
        <v>87</v>
      </c>
      <c r="N690" s="12">
        <v>140.5</v>
      </c>
    </row>
    <row r="691" spans="1:14" ht="18">
      <c r="A691" s="3" t="s">
        <v>1071</v>
      </c>
      <c r="B691" s="4" t="s">
        <v>362</v>
      </c>
      <c r="C691" s="4" t="s">
        <v>4</v>
      </c>
      <c r="D691" s="13">
        <v>813</v>
      </c>
      <c r="E691" s="5">
        <f t="shared" si="10"/>
        <v>5.4571669450067931E-2</v>
      </c>
      <c r="F691" s="13">
        <v>852</v>
      </c>
      <c r="G691" s="5">
        <v>5.4788424723469571E-2</v>
      </c>
      <c r="H691" s="13">
        <v>39</v>
      </c>
      <c r="I691" s="6">
        <v>4.7970479704797047</v>
      </c>
      <c r="J691" s="1">
        <v>2.37</v>
      </c>
      <c r="K691" s="13">
        <v>19.5</v>
      </c>
      <c r="L691" s="13">
        <v>89</v>
      </c>
      <c r="M691" s="14">
        <v>157</v>
      </c>
      <c r="N691" s="12">
        <v>265.5</v>
      </c>
    </row>
    <row r="692" spans="1:14" ht="18">
      <c r="A692" s="3" t="s">
        <v>1283</v>
      </c>
      <c r="B692" s="4" t="s">
        <v>581</v>
      </c>
      <c r="C692" s="4" t="s">
        <v>4</v>
      </c>
      <c r="D692" s="13">
        <v>1109</v>
      </c>
      <c r="E692" s="5">
        <f t="shared" si="10"/>
        <v>7.4440321549969657E-2</v>
      </c>
      <c r="F692" s="13">
        <v>1155</v>
      </c>
      <c r="G692" s="5">
        <v>7.4273040558224604E-2</v>
      </c>
      <c r="H692" s="13">
        <v>46</v>
      </c>
      <c r="I692" s="6">
        <v>4.1478809738503148</v>
      </c>
      <c r="J692" s="1">
        <v>2.0499999999999998</v>
      </c>
      <c r="K692" s="13">
        <v>23</v>
      </c>
      <c r="L692" s="13">
        <v>85</v>
      </c>
      <c r="M692" s="14">
        <v>177</v>
      </c>
      <c r="N692" s="12">
        <v>285</v>
      </c>
    </row>
    <row r="693" spans="1:14" ht="18">
      <c r="A693" s="3" t="s">
        <v>748</v>
      </c>
      <c r="B693" s="4" t="s">
        <v>26</v>
      </c>
      <c r="C693" s="4" t="s">
        <v>4</v>
      </c>
      <c r="D693" s="13">
        <v>116</v>
      </c>
      <c r="E693" s="5">
        <f t="shared" si="10"/>
        <v>7.7863636607722999E-3</v>
      </c>
      <c r="F693" s="13">
        <v>122</v>
      </c>
      <c r="G693" s="5">
        <v>7.8452908641587892E-3</v>
      </c>
      <c r="H693" s="13">
        <v>6</v>
      </c>
      <c r="I693" s="6">
        <v>5.1724137931034484</v>
      </c>
      <c r="J693" s="1">
        <v>2.5499999999999998</v>
      </c>
      <c r="K693" s="13">
        <v>3</v>
      </c>
      <c r="L693" s="13">
        <v>8</v>
      </c>
      <c r="M693" s="14">
        <v>18</v>
      </c>
      <c r="N693" s="12">
        <v>29</v>
      </c>
    </row>
    <row r="694" spans="1:14" ht="18">
      <c r="A694" s="3" t="s">
        <v>993</v>
      </c>
      <c r="B694" s="4" t="s">
        <v>281</v>
      </c>
      <c r="C694" s="4" t="s">
        <v>9</v>
      </c>
      <c r="D694" s="13">
        <v>1387</v>
      </c>
      <c r="E694" s="5">
        <f t="shared" si="10"/>
        <v>9.3100744805958452E-2</v>
      </c>
      <c r="F694" s="13">
        <v>1561</v>
      </c>
      <c r="G694" s="5">
        <v>0.10038113966353991</v>
      </c>
      <c r="H694" s="13">
        <v>174</v>
      </c>
      <c r="I694" s="6">
        <v>12.545061283345349</v>
      </c>
      <c r="J694" s="1">
        <v>6.09</v>
      </c>
      <c r="K694" s="13">
        <v>87</v>
      </c>
      <c r="L694" s="13">
        <v>0</v>
      </c>
      <c r="M694" s="14">
        <v>0</v>
      </c>
      <c r="N694" s="12">
        <v>87</v>
      </c>
    </row>
    <row r="695" spans="1:14" ht="18">
      <c r="A695" s="3" t="s">
        <v>1004</v>
      </c>
      <c r="B695" s="4" t="s">
        <v>292</v>
      </c>
      <c r="C695" s="4" t="s">
        <v>9</v>
      </c>
      <c r="D695" s="13">
        <v>945</v>
      </c>
      <c r="E695" s="5">
        <f t="shared" si="10"/>
        <v>6.343201430542951E-2</v>
      </c>
      <c r="F695" s="13">
        <v>1005</v>
      </c>
      <c r="G695" s="5">
        <v>6.4627191135078546E-2</v>
      </c>
      <c r="H695" s="13">
        <v>60</v>
      </c>
      <c r="I695" s="6">
        <v>6.3492063492063489</v>
      </c>
      <c r="J695" s="1">
        <v>3.13</v>
      </c>
      <c r="K695" s="13">
        <v>30</v>
      </c>
      <c r="L695" s="13">
        <v>0</v>
      </c>
      <c r="M695" s="14">
        <v>0</v>
      </c>
      <c r="N695" s="12">
        <v>30</v>
      </c>
    </row>
    <row r="696" spans="1:14" ht="18">
      <c r="A696" s="3" t="s">
        <v>752</v>
      </c>
      <c r="B696" s="4" t="s">
        <v>30</v>
      </c>
      <c r="C696" s="4" t="s">
        <v>1</v>
      </c>
      <c r="D696" s="13">
        <v>1432</v>
      </c>
      <c r="E696" s="5">
        <f t="shared" si="10"/>
        <v>9.6121316915740801E-2</v>
      </c>
      <c r="F696" s="13">
        <v>1485</v>
      </c>
      <c r="G696" s="5">
        <v>9.5493909289145903E-2</v>
      </c>
      <c r="H696" s="13">
        <v>53</v>
      </c>
      <c r="I696" s="6">
        <v>3.7011173184357546</v>
      </c>
      <c r="J696" s="1">
        <v>1.83</v>
      </c>
      <c r="K696" s="13">
        <v>26.5</v>
      </c>
      <c r="L696" s="13">
        <v>81</v>
      </c>
      <c r="M696" s="14">
        <v>215</v>
      </c>
      <c r="N696" s="12">
        <v>322.5</v>
      </c>
    </row>
    <row r="697" spans="1:14" ht="18">
      <c r="A697" s="3" t="s">
        <v>845</v>
      </c>
      <c r="B697" s="4" t="s">
        <v>124</v>
      </c>
      <c r="C697" s="4" t="s">
        <v>4</v>
      </c>
      <c r="D697" s="13">
        <v>729</v>
      </c>
      <c r="E697" s="5">
        <f t="shared" si="10"/>
        <v>4.8933268178474196E-2</v>
      </c>
      <c r="F697" s="13">
        <v>766</v>
      </c>
      <c r="G697" s="5">
        <v>4.925813772086584E-2</v>
      </c>
      <c r="H697" s="13">
        <v>37</v>
      </c>
      <c r="I697" s="6">
        <v>5.0754458161865568</v>
      </c>
      <c r="J697" s="1">
        <v>2.5099999999999998</v>
      </c>
      <c r="K697" s="13">
        <v>18.5</v>
      </c>
      <c r="L697" s="13">
        <v>42</v>
      </c>
      <c r="M697" s="14">
        <v>110</v>
      </c>
      <c r="N697" s="12">
        <v>170.5</v>
      </c>
    </row>
    <row r="698" spans="1:14" ht="18">
      <c r="A698" s="3" t="s">
        <v>747</v>
      </c>
      <c r="B698" s="4" t="s">
        <v>25</v>
      </c>
      <c r="C698" s="4" t="s">
        <v>5</v>
      </c>
      <c r="D698" s="13">
        <v>183</v>
      </c>
      <c r="E698" s="5">
        <f t="shared" si="10"/>
        <v>1.2283659913114921E-2</v>
      </c>
      <c r="F698" s="13">
        <v>190</v>
      </c>
      <c r="G698" s="5">
        <v>1.2218075935984998E-2</v>
      </c>
      <c r="H698" s="13">
        <v>7</v>
      </c>
      <c r="I698" s="6">
        <v>3.8251366120218582</v>
      </c>
      <c r="J698" s="1">
        <v>1.89</v>
      </c>
      <c r="K698" s="13">
        <v>3.5</v>
      </c>
      <c r="L698" s="13">
        <v>9</v>
      </c>
      <c r="M698" s="14">
        <v>26</v>
      </c>
      <c r="N698" s="12">
        <v>38.5</v>
      </c>
    </row>
    <row r="699" spans="1:14" ht="18">
      <c r="A699" s="3" t="s">
        <v>751</v>
      </c>
      <c r="B699" s="4" t="s">
        <v>29</v>
      </c>
      <c r="C699" s="4" t="s">
        <v>4</v>
      </c>
      <c r="D699" s="13">
        <v>80</v>
      </c>
      <c r="E699" s="5">
        <f t="shared" si="10"/>
        <v>5.369905972946413E-3</v>
      </c>
      <c r="F699" s="13">
        <v>84</v>
      </c>
      <c r="G699" s="5">
        <v>5.4016756769617895E-3</v>
      </c>
      <c r="H699" s="13">
        <v>4</v>
      </c>
      <c r="I699" s="6">
        <v>5</v>
      </c>
      <c r="J699" s="1">
        <v>2.4700000000000002</v>
      </c>
      <c r="K699" s="13">
        <v>2</v>
      </c>
      <c r="L699" s="13">
        <v>4</v>
      </c>
      <c r="M699" s="14">
        <v>11</v>
      </c>
      <c r="N699" s="12">
        <v>17</v>
      </c>
    </row>
    <row r="700" spans="1:14" ht="18">
      <c r="A700" s="3" t="s">
        <v>1007</v>
      </c>
      <c r="B700" s="4" t="s">
        <v>295</v>
      </c>
      <c r="C700" s="4" t="s">
        <v>4</v>
      </c>
      <c r="D700" s="13">
        <v>2889</v>
      </c>
      <c r="E700" s="5">
        <f t="shared" si="10"/>
        <v>0.19392072944802735</v>
      </c>
      <c r="F700" s="13">
        <v>3027</v>
      </c>
      <c r="G700" s="5">
        <v>0.19465324135908732</v>
      </c>
      <c r="H700" s="13">
        <v>138</v>
      </c>
      <c r="I700" s="6">
        <v>4.7767393561786085</v>
      </c>
      <c r="J700" s="1">
        <v>2.36</v>
      </c>
      <c r="K700" s="13">
        <v>69</v>
      </c>
      <c r="L700" s="13">
        <v>310</v>
      </c>
      <c r="M700" s="14">
        <v>357</v>
      </c>
      <c r="N700" s="12">
        <v>736</v>
      </c>
    </row>
    <row r="701" spans="1:14" ht="18">
      <c r="A701" s="3" t="s">
        <v>753</v>
      </c>
      <c r="B701" s="4" t="s">
        <v>31</v>
      </c>
      <c r="C701" s="4" t="s">
        <v>4</v>
      </c>
      <c r="D701" s="13">
        <v>35</v>
      </c>
      <c r="E701" s="5">
        <f t="shared" si="10"/>
        <v>2.3493338631640562E-3</v>
      </c>
      <c r="F701" s="13">
        <v>36</v>
      </c>
      <c r="G701" s="5">
        <v>2.3150038615550521E-3</v>
      </c>
      <c r="H701" s="13">
        <v>1</v>
      </c>
      <c r="I701" s="6">
        <v>2.8571428571428572</v>
      </c>
      <c r="J701" s="1">
        <v>1.42</v>
      </c>
      <c r="K701" s="13">
        <v>0.5</v>
      </c>
      <c r="L701" s="13">
        <v>4</v>
      </c>
      <c r="M701" s="14">
        <v>7</v>
      </c>
      <c r="N701" s="12">
        <v>11.5</v>
      </c>
    </row>
    <row r="702" spans="1:14" ht="18">
      <c r="A702" s="3" t="s">
        <v>806</v>
      </c>
      <c r="B702" s="4" t="s">
        <v>85</v>
      </c>
      <c r="C702" s="4" t="s">
        <v>4</v>
      </c>
      <c r="D702" s="13">
        <v>1541</v>
      </c>
      <c r="E702" s="5">
        <f t="shared" si="10"/>
        <v>0.10343781380388029</v>
      </c>
      <c r="F702" s="13">
        <v>1566</v>
      </c>
      <c r="G702" s="5">
        <v>0.10070266797764478</v>
      </c>
      <c r="H702" s="13">
        <v>25</v>
      </c>
      <c r="I702" s="6">
        <v>1.6223231667748215</v>
      </c>
      <c r="J702" s="1">
        <v>0.81</v>
      </c>
      <c r="K702" s="13">
        <v>12.5</v>
      </c>
      <c r="L702" s="13">
        <v>241</v>
      </c>
      <c r="M702" s="14">
        <v>151</v>
      </c>
      <c r="N702" s="12">
        <v>404.5</v>
      </c>
    </row>
    <row r="703" spans="1:14" ht="18">
      <c r="A703" s="3" t="s">
        <v>805</v>
      </c>
      <c r="B703" s="4" t="s">
        <v>84</v>
      </c>
      <c r="C703" s="4" t="s">
        <v>4</v>
      </c>
      <c r="D703" s="13">
        <v>2295</v>
      </c>
      <c r="E703" s="5">
        <f t="shared" si="10"/>
        <v>0.15404917759890024</v>
      </c>
      <c r="F703" s="13">
        <v>2307</v>
      </c>
      <c r="G703" s="5">
        <v>0.14835316412798627</v>
      </c>
      <c r="H703" s="13">
        <v>12</v>
      </c>
      <c r="I703" s="6">
        <v>0.52287581699346397</v>
      </c>
      <c r="J703" s="1">
        <v>0.26</v>
      </c>
      <c r="K703" s="13">
        <v>6</v>
      </c>
      <c r="L703" s="13">
        <v>357</v>
      </c>
      <c r="M703" s="14">
        <v>224</v>
      </c>
      <c r="N703" s="12">
        <v>587</v>
      </c>
    </row>
    <row r="704" spans="1:14" ht="18">
      <c r="A704" s="3" t="s">
        <v>922</v>
      </c>
      <c r="B704" s="4" t="s">
        <v>204</v>
      </c>
      <c r="C704" s="4" t="s">
        <v>4</v>
      </c>
      <c r="D704" s="13">
        <v>2888</v>
      </c>
      <c r="E704" s="5">
        <f t="shared" si="10"/>
        <v>0.19385360562336554</v>
      </c>
      <c r="F704" s="13">
        <v>2948</v>
      </c>
      <c r="G704" s="5">
        <v>0.1895730939962304</v>
      </c>
      <c r="H704" s="13">
        <v>60</v>
      </c>
      <c r="I704" s="6">
        <v>2.0775623268698062</v>
      </c>
      <c r="J704" s="1">
        <v>1.03</v>
      </c>
      <c r="K704" s="13">
        <v>30</v>
      </c>
      <c r="L704" s="13">
        <v>240</v>
      </c>
      <c r="M704" s="14">
        <v>423</v>
      </c>
      <c r="N704" s="12">
        <v>693</v>
      </c>
    </row>
    <row r="705" spans="1:14" ht="18">
      <c r="A705" s="3" t="s">
        <v>1062</v>
      </c>
      <c r="B705" s="4" t="s">
        <v>353</v>
      </c>
      <c r="C705" s="4" t="s">
        <v>7</v>
      </c>
      <c r="D705" s="13">
        <v>12407</v>
      </c>
      <c r="E705" s="5">
        <f t="shared" si="10"/>
        <v>0.83280529257932689</v>
      </c>
      <c r="F705" s="13">
        <v>13285</v>
      </c>
      <c r="G705" s="5">
        <v>0.85430073057663536</v>
      </c>
      <c r="H705" s="13">
        <v>878</v>
      </c>
      <c r="I705" s="6">
        <v>7.0766502780688318</v>
      </c>
      <c r="J705" s="1">
        <v>3.48</v>
      </c>
      <c r="K705" s="13">
        <v>439</v>
      </c>
      <c r="L705" s="13">
        <v>1058</v>
      </c>
      <c r="M705" s="14">
        <v>1863</v>
      </c>
      <c r="N705" s="12">
        <v>3360</v>
      </c>
    </row>
    <row r="706" spans="1:14" ht="18">
      <c r="A706" s="3" t="s">
        <v>1124</v>
      </c>
      <c r="B706" s="4" t="s">
        <v>417</v>
      </c>
      <c r="C706" s="4" t="s">
        <v>4</v>
      </c>
      <c r="D706" s="13">
        <v>6396</v>
      </c>
      <c r="E706" s="5">
        <f t="shared" si="10"/>
        <v>0.42932398253706583</v>
      </c>
      <c r="F706" s="13">
        <v>6864</v>
      </c>
      <c r="G706" s="5">
        <v>0.4413940696031633</v>
      </c>
      <c r="H706" s="13">
        <v>468</v>
      </c>
      <c r="I706" s="6">
        <v>7.3170731707317067</v>
      </c>
      <c r="J706" s="1">
        <v>3.59</v>
      </c>
      <c r="K706" s="13">
        <v>234</v>
      </c>
      <c r="L706" s="13">
        <v>546</v>
      </c>
      <c r="M706" s="14">
        <v>962</v>
      </c>
      <c r="N706" s="12">
        <v>1742</v>
      </c>
    </row>
    <row r="707" spans="1:14" ht="18">
      <c r="A707" s="3" t="s">
        <v>1380</v>
      </c>
      <c r="B707" s="4" t="s">
        <v>683</v>
      </c>
      <c r="C707" s="4" t="s">
        <v>6</v>
      </c>
      <c r="D707" s="13">
        <v>15482</v>
      </c>
      <c r="E707" s="5">
        <f t="shared" si="10"/>
        <v>1.0392110534144547</v>
      </c>
      <c r="F707" s="13">
        <v>15631</v>
      </c>
      <c r="G707" s="5">
        <v>1.0051618155546396</v>
      </c>
      <c r="H707" s="13">
        <v>149</v>
      </c>
      <c r="I707" s="6">
        <v>0.96240795762821341</v>
      </c>
      <c r="J707" s="1">
        <v>0.48</v>
      </c>
      <c r="K707" s="13">
        <v>74.5</v>
      </c>
      <c r="L707" s="13">
        <v>1671</v>
      </c>
      <c r="M707" s="14">
        <v>1700</v>
      </c>
      <c r="N707" s="12">
        <v>3445.5</v>
      </c>
    </row>
    <row r="708" spans="1:14" ht="18">
      <c r="A708" s="3" t="s">
        <v>1187</v>
      </c>
      <c r="B708" s="4" t="s">
        <v>484</v>
      </c>
      <c r="C708" s="4" t="s">
        <v>6</v>
      </c>
      <c r="D708" s="13">
        <v>1034</v>
      </c>
      <c r="E708" s="5">
        <f t="shared" si="10"/>
        <v>6.9406034700332395E-2</v>
      </c>
      <c r="F708" s="13">
        <v>1068</v>
      </c>
      <c r="G708" s="5">
        <v>6.8678447892799893E-2</v>
      </c>
      <c r="H708" s="13">
        <v>34</v>
      </c>
      <c r="I708" s="6">
        <v>3.2882011605415857</v>
      </c>
      <c r="J708" s="1">
        <v>1.63</v>
      </c>
      <c r="K708" s="13">
        <v>17</v>
      </c>
      <c r="L708" s="13">
        <v>213</v>
      </c>
      <c r="M708" s="14">
        <v>140</v>
      </c>
      <c r="N708" s="12">
        <v>370</v>
      </c>
    </row>
    <row r="709" spans="1:14" ht="18">
      <c r="A709" s="3" t="s">
        <v>1189</v>
      </c>
      <c r="B709" s="4" t="s">
        <v>486</v>
      </c>
      <c r="C709" s="4" t="s">
        <v>7</v>
      </c>
      <c r="D709" s="13">
        <v>27</v>
      </c>
      <c r="E709" s="5">
        <f t="shared" ref="E709:E727" si="11">D709/$D$3*100</f>
        <v>1.8123432658694145E-3</v>
      </c>
      <c r="F709" s="13">
        <v>27</v>
      </c>
      <c r="G709" s="5">
        <v>1.7362528961662894E-3</v>
      </c>
      <c r="H709" s="13">
        <v>0</v>
      </c>
      <c r="I709" s="6">
        <v>0</v>
      </c>
      <c r="J709" s="1">
        <v>0</v>
      </c>
      <c r="K709" s="13">
        <v>0</v>
      </c>
      <c r="L709" s="13">
        <v>1</v>
      </c>
      <c r="M709" s="14">
        <v>4</v>
      </c>
      <c r="N709" s="12">
        <v>5</v>
      </c>
    </row>
    <row r="710" spans="1:14" ht="18">
      <c r="A710" s="3" t="s">
        <v>1236</v>
      </c>
      <c r="B710" s="4" t="s">
        <v>534</v>
      </c>
      <c r="C710" s="4" t="s">
        <v>6</v>
      </c>
      <c r="D710" s="13">
        <v>3655</v>
      </c>
      <c r="E710" s="5">
        <f t="shared" si="11"/>
        <v>0.24533757913898926</v>
      </c>
      <c r="F710" s="13">
        <v>3761</v>
      </c>
      <c r="G710" s="5">
        <v>0.241853597869682</v>
      </c>
      <c r="H710" s="13">
        <v>106</v>
      </c>
      <c r="I710" s="6">
        <v>2.9001367989056086</v>
      </c>
      <c r="J710" s="1">
        <v>1.44</v>
      </c>
      <c r="K710" s="13">
        <v>53</v>
      </c>
      <c r="L710" s="13">
        <v>381</v>
      </c>
      <c r="M710" s="14">
        <v>752</v>
      </c>
      <c r="N710" s="12">
        <v>1186</v>
      </c>
    </row>
    <row r="711" spans="1:14" ht="18">
      <c r="A711" s="3" t="s">
        <v>778</v>
      </c>
      <c r="B711" s="4" t="s">
        <v>57</v>
      </c>
      <c r="C711" s="4" t="s">
        <v>6</v>
      </c>
      <c r="D711" s="13">
        <v>1511</v>
      </c>
      <c r="E711" s="5">
        <f t="shared" si="11"/>
        <v>0.10142409906402539</v>
      </c>
      <c r="F711" s="13">
        <v>1571</v>
      </c>
      <c r="G711" s="5">
        <v>0.10102419629174965</v>
      </c>
      <c r="H711" s="13">
        <v>60</v>
      </c>
      <c r="I711" s="6">
        <v>3.9708802117802784</v>
      </c>
      <c r="J711" s="1">
        <v>1.97</v>
      </c>
      <c r="K711" s="13">
        <v>30</v>
      </c>
      <c r="L711" s="13">
        <v>137</v>
      </c>
      <c r="M711" s="14">
        <v>318</v>
      </c>
      <c r="N711" s="12">
        <v>485</v>
      </c>
    </row>
    <row r="712" spans="1:14" ht="18">
      <c r="A712" s="3" t="s">
        <v>1400</v>
      </c>
      <c r="B712" s="4" t="s">
        <v>703</v>
      </c>
      <c r="C712" s="4" t="s">
        <v>4</v>
      </c>
      <c r="D712" s="13">
        <v>86</v>
      </c>
      <c r="E712" s="5">
        <f t="shared" si="11"/>
        <v>5.7726489209173944E-3</v>
      </c>
      <c r="F712" s="13">
        <v>87</v>
      </c>
      <c r="G712" s="5">
        <v>5.5945926654247099E-3</v>
      </c>
      <c r="H712" s="13">
        <v>1</v>
      </c>
      <c r="I712" s="6">
        <v>1.1627906976744187</v>
      </c>
      <c r="J712" s="1">
        <v>0.57999999999999996</v>
      </c>
      <c r="K712" s="13">
        <v>0.5</v>
      </c>
      <c r="L712" s="13">
        <v>6</v>
      </c>
      <c r="M712" s="14">
        <v>12</v>
      </c>
      <c r="N712" s="12">
        <v>18.5</v>
      </c>
    </row>
    <row r="713" spans="1:14" ht="18">
      <c r="A713" s="3" t="s">
        <v>1404</v>
      </c>
      <c r="B713" s="4" t="s">
        <v>708</v>
      </c>
      <c r="C713" s="4" t="s">
        <v>4</v>
      </c>
      <c r="D713" s="13">
        <v>526</v>
      </c>
      <c r="E713" s="5">
        <f t="shared" si="11"/>
        <v>3.530713177212267E-2</v>
      </c>
      <c r="F713" s="13">
        <v>544</v>
      </c>
      <c r="G713" s="5">
        <v>3.4982280574609684E-2</v>
      </c>
      <c r="H713" s="13">
        <v>18</v>
      </c>
      <c r="I713" s="6">
        <v>3.4220532319391634</v>
      </c>
      <c r="J713" s="1">
        <v>1.7</v>
      </c>
      <c r="K713" s="13">
        <v>9</v>
      </c>
      <c r="L713" s="13">
        <v>33</v>
      </c>
      <c r="M713" s="14">
        <v>75</v>
      </c>
      <c r="N713" s="12">
        <v>117</v>
      </c>
    </row>
    <row r="714" spans="1:14" ht="18">
      <c r="A714" s="3" t="s">
        <v>1403</v>
      </c>
      <c r="B714" s="4" t="s">
        <v>707</v>
      </c>
      <c r="C714" s="4" t="s">
        <v>4</v>
      </c>
      <c r="D714" s="13">
        <v>309</v>
      </c>
      <c r="E714" s="5">
        <f t="shared" si="11"/>
        <v>2.0741261820505525E-2</v>
      </c>
      <c r="F714" s="13">
        <v>318</v>
      </c>
      <c r="G714" s="5">
        <v>2.0449200777069628E-2</v>
      </c>
      <c r="H714" s="13">
        <v>9</v>
      </c>
      <c r="I714" s="6">
        <v>2.912621359223301</v>
      </c>
      <c r="J714" s="1">
        <v>1.45</v>
      </c>
      <c r="K714" s="13">
        <v>4.5</v>
      </c>
      <c r="L714" s="13">
        <v>49</v>
      </c>
      <c r="M714" s="14">
        <v>33</v>
      </c>
      <c r="N714" s="12">
        <v>86.5</v>
      </c>
    </row>
    <row r="715" spans="1:14" ht="18">
      <c r="A715" s="3" t="s">
        <v>1406</v>
      </c>
      <c r="B715" s="4" t="s">
        <v>710</v>
      </c>
      <c r="C715" s="4" t="s">
        <v>4</v>
      </c>
      <c r="D715" s="13">
        <v>1459</v>
      </c>
      <c r="E715" s="5">
        <f t="shared" si="11"/>
        <v>9.7933660181610233E-2</v>
      </c>
      <c r="F715" s="13">
        <v>1546</v>
      </c>
      <c r="G715" s="5">
        <v>9.941655472122532E-2</v>
      </c>
      <c r="H715" s="13">
        <v>87</v>
      </c>
      <c r="I715" s="6">
        <v>5.9629883481836874</v>
      </c>
      <c r="J715" s="1">
        <v>2.94</v>
      </c>
      <c r="K715" s="13">
        <v>43.5</v>
      </c>
      <c r="L715" s="13">
        <v>104</v>
      </c>
      <c r="M715" s="14">
        <v>213</v>
      </c>
      <c r="N715" s="12">
        <v>360.5</v>
      </c>
    </row>
    <row r="716" spans="1:14" ht="18">
      <c r="A716" s="3" t="s">
        <v>872</v>
      </c>
      <c r="B716" s="4" t="s">
        <v>154</v>
      </c>
      <c r="C716" s="4" t="s">
        <v>6</v>
      </c>
      <c r="D716" s="13">
        <v>156</v>
      </c>
      <c r="E716" s="5">
        <f t="shared" si="11"/>
        <v>1.0471316647245507E-2</v>
      </c>
      <c r="F716" s="13">
        <v>169</v>
      </c>
      <c r="G716" s="5">
        <v>1.0867657016744551E-2</v>
      </c>
      <c r="H716" s="13">
        <v>13</v>
      </c>
      <c r="I716" s="6">
        <v>8.3333333333333321</v>
      </c>
      <c r="J716" s="1">
        <v>4.08</v>
      </c>
      <c r="K716" s="13">
        <v>6.5</v>
      </c>
      <c r="L716" s="13">
        <v>11</v>
      </c>
      <c r="M716" s="14">
        <v>28</v>
      </c>
      <c r="N716" s="12">
        <v>45.5</v>
      </c>
    </row>
    <row r="717" spans="1:14" ht="18">
      <c r="A717" s="3" t="s">
        <v>889</v>
      </c>
      <c r="B717" s="4" t="s">
        <v>171</v>
      </c>
      <c r="C717" s="4" t="s">
        <v>4</v>
      </c>
      <c r="D717" s="13">
        <v>423</v>
      </c>
      <c r="E717" s="5">
        <f t="shared" si="11"/>
        <v>2.8393377831954163E-2</v>
      </c>
      <c r="F717" s="13">
        <v>466</v>
      </c>
      <c r="G717" s="5">
        <v>2.9966438874573738E-2</v>
      </c>
      <c r="H717" s="13">
        <v>43</v>
      </c>
      <c r="I717" s="6">
        <v>10.16548463356974</v>
      </c>
      <c r="J717" s="1">
        <v>4.96</v>
      </c>
      <c r="K717" s="13">
        <v>21.5</v>
      </c>
      <c r="L717" s="13">
        <v>28</v>
      </c>
      <c r="M717" s="14">
        <v>76</v>
      </c>
      <c r="N717" s="12">
        <v>125.5</v>
      </c>
    </row>
    <row r="718" spans="1:14" ht="18">
      <c r="A718" s="3" t="s">
        <v>963</v>
      </c>
      <c r="B718" s="4" t="s">
        <v>249</v>
      </c>
      <c r="C718" s="4" t="s">
        <v>4</v>
      </c>
      <c r="D718" s="13">
        <v>349</v>
      </c>
      <c r="E718" s="5">
        <f t="shared" si="11"/>
        <v>2.3426214806978731E-2</v>
      </c>
      <c r="F718" s="13">
        <v>371</v>
      </c>
      <c r="G718" s="5">
        <v>2.3857400906581235E-2</v>
      </c>
      <c r="H718" s="13">
        <v>22</v>
      </c>
      <c r="I718" s="6">
        <v>6.303724928366762</v>
      </c>
      <c r="J718" s="1">
        <v>3.1</v>
      </c>
      <c r="K718" s="13">
        <v>11</v>
      </c>
      <c r="L718" s="13">
        <v>26</v>
      </c>
      <c r="M718" s="14">
        <v>59</v>
      </c>
      <c r="N718" s="12">
        <v>96</v>
      </c>
    </row>
    <row r="719" spans="1:14" ht="18">
      <c r="A719" s="3" t="s">
        <v>1085</v>
      </c>
      <c r="B719" s="4" t="s">
        <v>378</v>
      </c>
      <c r="C719" s="4" t="s">
        <v>6</v>
      </c>
      <c r="D719" s="13">
        <v>4044</v>
      </c>
      <c r="E719" s="5">
        <f t="shared" si="11"/>
        <v>0.2714487469324412</v>
      </c>
      <c r="F719" s="13">
        <v>4467</v>
      </c>
      <c r="G719" s="5">
        <v>0.28725339582128939</v>
      </c>
      <c r="H719" s="13">
        <v>423</v>
      </c>
      <c r="I719" s="6">
        <v>10.459940652818991</v>
      </c>
      <c r="J719" s="1">
        <v>5.0999999999999996</v>
      </c>
      <c r="K719" s="13">
        <v>211.5</v>
      </c>
      <c r="L719" s="13">
        <v>255</v>
      </c>
      <c r="M719" s="14">
        <v>702</v>
      </c>
      <c r="N719" s="12">
        <v>1168.5</v>
      </c>
    </row>
    <row r="720" spans="1:14" ht="18">
      <c r="A720" s="3" t="s">
        <v>835</v>
      </c>
      <c r="B720" s="4" t="s">
        <v>114</v>
      </c>
      <c r="C720" s="4" t="s">
        <v>6</v>
      </c>
      <c r="D720" s="13">
        <v>5736</v>
      </c>
      <c r="E720" s="5">
        <f t="shared" si="11"/>
        <v>0.38502225826025788</v>
      </c>
      <c r="F720" s="13">
        <v>5959</v>
      </c>
      <c r="G720" s="5">
        <v>0.38319744475018214</v>
      </c>
      <c r="H720" s="13">
        <v>223</v>
      </c>
      <c r="I720" s="6">
        <v>3.8877266387726634</v>
      </c>
      <c r="J720" s="1">
        <v>1.93</v>
      </c>
      <c r="K720" s="13">
        <v>111.5</v>
      </c>
      <c r="L720" s="13">
        <v>583</v>
      </c>
      <c r="M720" s="14">
        <v>1120</v>
      </c>
      <c r="N720" s="12">
        <v>1814.5</v>
      </c>
    </row>
    <row r="721" spans="1:14" ht="18">
      <c r="A721" s="3" t="s">
        <v>1107</v>
      </c>
      <c r="B721" s="4" t="s">
        <v>400</v>
      </c>
      <c r="C721" s="4" t="s">
        <v>6</v>
      </c>
      <c r="D721" s="13">
        <v>37816</v>
      </c>
      <c r="E721" s="5">
        <f t="shared" si="11"/>
        <v>2.5383545534117697</v>
      </c>
      <c r="F721" s="13">
        <v>42203</v>
      </c>
      <c r="G721" s="5">
        <v>2.7138918880335523</v>
      </c>
      <c r="H721" s="13">
        <v>4387</v>
      </c>
      <c r="I721" s="6">
        <v>11.600909667865453</v>
      </c>
      <c r="J721" s="1">
        <v>5.64</v>
      </c>
      <c r="K721" s="13">
        <v>2193.5</v>
      </c>
      <c r="L721" s="13">
        <v>3614</v>
      </c>
      <c r="M721" s="14">
        <v>7500</v>
      </c>
      <c r="N721" s="12">
        <v>13307.5</v>
      </c>
    </row>
    <row r="722" spans="1:14" ht="18">
      <c r="A722" s="3" t="s">
        <v>1131</v>
      </c>
      <c r="B722" s="4" t="s">
        <v>425</v>
      </c>
      <c r="C722" s="4" t="s">
        <v>6</v>
      </c>
      <c r="D722" s="13">
        <v>134</v>
      </c>
      <c r="E722" s="5">
        <f t="shared" si="11"/>
        <v>8.9945925046852424E-3</v>
      </c>
      <c r="F722" s="13">
        <v>139</v>
      </c>
      <c r="G722" s="5">
        <v>8.9384871321153414E-3</v>
      </c>
      <c r="H722" s="13">
        <v>5</v>
      </c>
      <c r="I722" s="6">
        <v>3.7313432835820892</v>
      </c>
      <c r="J722" s="1">
        <v>1.85</v>
      </c>
      <c r="K722" s="13">
        <v>2.5</v>
      </c>
      <c r="L722" s="13">
        <v>14</v>
      </c>
      <c r="M722" s="14">
        <v>22</v>
      </c>
      <c r="N722" s="12">
        <v>38.5</v>
      </c>
    </row>
    <row r="723" spans="1:14" ht="18">
      <c r="A723" s="3" t="s">
        <v>1228</v>
      </c>
      <c r="B723" s="4" t="s">
        <v>526</v>
      </c>
      <c r="C723" s="4" t="s">
        <v>6</v>
      </c>
      <c r="D723" s="13">
        <v>3178</v>
      </c>
      <c r="E723" s="5">
        <f t="shared" si="11"/>
        <v>0.21331951477529626</v>
      </c>
      <c r="F723" s="13">
        <v>3384</v>
      </c>
      <c r="G723" s="5">
        <v>0.21761036298617492</v>
      </c>
      <c r="H723" s="13">
        <v>206</v>
      </c>
      <c r="I723" s="6">
        <v>6.4820641913152928</v>
      </c>
      <c r="J723" s="1">
        <v>3.19</v>
      </c>
      <c r="K723" s="13">
        <v>103</v>
      </c>
      <c r="L723" s="13">
        <v>393</v>
      </c>
      <c r="M723" s="14">
        <v>553</v>
      </c>
      <c r="N723" s="12">
        <v>1049</v>
      </c>
    </row>
    <row r="724" spans="1:14" ht="18">
      <c r="A724" s="3" t="s">
        <v>1036</v>
      </c>
      <c r="B724" s="4" t="s">
        <v>327</v>
      </c>
      <c r="C724" s="4" t="s">
        <v>4</v>
      </c>
      <c r="D724" s="13">
        <v>26</v>
      </c>
      <c r="E724" s="5">
        <f t="shared" si="11"/>
        <v>1.7452194412075847E-3</v>
      </c>
      <c r="F724" s="13">
        <v>26</v>
      </c>
      <c r="G724" s="5">
        <v>1.6719472333453155E-3</v>
      </c>
      <c r="H724" s="13">
        <v>0</v>
      </c>
      <c r="I724" s="6">
        <v>0</v>
      </c>
      <c r="J724" s="1">
        <v>0</v>
      </c>
      <c r="K724" s="13">
        <v>0</v>
      </c>
      <c r="L724" s="13">
        <v>2</v>
      </c>
      <c r="M724" s="14">
        <v>4</v>
      </c>
      <c r="N724" s="12">
        <v>6</v>
      </c>
    </row>
    <row r="725" spans="1:14" ht="18">
      <c r="A725" s="3" t="s">
        <v>1306</v>
      </c>
      <c r="B725" s="4" t="s">
        <v>607</v>
      </c>
      <c r="C725" s="4" t="s">
        <v>6</v>
      </c>
      <c r="D725" s="13">
        <v>1351</v>
      </c>
      <c r="E725" s="5">
        <f t="shared" si="11"/>
        <v>9.0684287118132562E-2</v>
      </c>
      <c r="F725" s="13">
        <v>1400</v>
      </c>
      <c r="G725" s="5">
        <v>9.0027927949363151E-2</v>
      </c>
      <c r="H725" s="13">
        <v>49</v>
      </c>
      <c r="I725" s="6">
        <v>3.6269430051813467</v>
      </c>
      <c r="J725" s="1">
        <v>1.8</v>
      </c>
      <c r="K725" s="13">
        <v>24.5</v>
      </c>
      <c r="L725" s="13">
        <v>150</v>
      </c>
      <c r="M725" s="14">
        <v>230</v>
      </c>
      <c r="N725" s="12">
        <v>404.5</v>
      </c>
    </row>
    <row r="726" spans="1:14" ht="18">
      <c r="A726" s="3" t="s">
        <v>1179</v>
      </c>
      <c r="B726" s="4" t="s">
        <v>476</v>
      </c>
      <c r="C726" s="4" t="s">
        <v>6</v>
      </c>
      <c r="D726" s="13">
        <v>22</v>
      </c>
      <c r="E726" s="5">
        <f t="shared" si="11"/>
        <v>1.4767241425602637E-3</v>
      </c>
      <c r="F726" s="13">
        <v>22</v>
      </c>
      <c r="G726" s="5">
        <v>1.4147245820614208E-3</v>
      </c>
      <c r="H726" s="13">
        <v>0</v>
      </c>
      <c r="I726" s="6">
        <v>0</v>
      </c>
      <c r="J726" s="1">
        <v>0</v>
      </c>
      <c r="K726" s="13">
        <v>0</v>
      </c>
      <c r="L726" s="13">
        <v>2</v>
      </c>
      <c r="M726" s="14">
        <v>3</v>
      </c>
      <c r="N726" s="12">
        <v>5</v>
      </c>
    </row>
    <row r="727" spans="1:14" ht="18">
      <c r="A727" s="3" t="s">
        <v>1145</v>
      </c>
      <c r="B727" s="4" t="s">
        <v>441</v>
      </c>
      <c r="C727" s="4" t="s">
        <v>6</v>
      </c>
      <c r="D727" s="13">
        <v>175</v>
      </c>
      <c r="E727" s="5">
        <f t="shared" si="11"/>
        <v>1.1746669315820279E-2</v>
      </c>
      <c r="F727" s="13">
        <v>192</v>
      </c>
      <c r="G727" s="5">
        <v>1.2346687261626948E-2</v>
      </c>
      <c r="H727" s="13">
        <v>17</v>
      </c>
      <c r="I727" s="6">
        <v>9.7142857142857135</v>
      </c>
      <c r="J727" s="1">
        <v>4.74</v>
      </c>
      <c r="K727" s="13">
        <v>8.5</v>
      </c>
      <c r="L727" s="13">
        <v>18</v>
      </c>
      <c r="M727" s="14">
        <v>29</v>
      </c>
      <c r="N727" s="12">
        <v>55.5</v>
      </c>
    </row>
    <row r="730" spans="1:14">
      <c r="A730" s="23" t="s">
        <v>1475</v>
      </c>
    </row>
    <row r="731" spans="1:14">
      <c r="A731" s="2" t="s">
        <v>1476</v>
      </c>
    </row>
  </sheetData>
  <mergeCells count="1">
    <mergeCell ref="A1:N1"/>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D0678-0FDD-4E1B-9583-C628C1EBC2DA}">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Nevada</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Gortari</dc:creator>
  <cp:lastModifiedBy>Jason Gortari</cp:lastModifiedBy>
  <dcterms:created xsi:type="dcterms:W3CDTF">2020-03-26T16:22:58Z</dcterms:created>
  <dcterms:modified xsi:type="dcterms:W3CDTF">2020-10-21T19:03:38Z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d957c9b5-4132-471c-a408-7da265c4b4f7</vt:lpwstr>
  </property>
  <property fmtid="{D5CDD505-2E9C-101B-9397-08002B2CF9AE}" pid="3" name="Workbook type">
    <vt:lpwstr>Custom</vt:lpwstr>
  </property>
  <property fmtid="{D5CDD505-2E9C-101B-9397-08002B2CF9AE}" pid="4" name="Workbook version">
    <vt:lpwstr>Custom</vt:lpwstr>
  </property>
</Properties>
</file>